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3\02. May\"/>
    </mc:Choice>
  </mc:AlternateContent>
  <xr:revisionPtr revIDLastSave="0" documentId="13_ncr:1_{380674DF-F1B5-4984-8FB4-98DCE51D96C2}" xr6:coauthVersionLast="47" xr6:coauthVersionMax="47" xr10:uidLastSave="{00000000-0000-0000-0000-000000000000}"/>
  <bookViews>
    <workbookView xWindow="-108" yWindow="-108" windowWidth="23256" windowHeight="12576" xr2:uid="{F1427664-180C-4990-B285-407AC096F12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<sst xmlns="http://schemas.openxmlformats.org/spreadsheetml/2006/main" count="888" uniqueCount="556">
  <si>
    <t>Amber House Fund 6 (RF) Ltd Investor Report</t>
  </si>
  <si>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</si>
  <si>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</si>
  <si>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</si>
  <si>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</si>
  <si>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</si>
  <si>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</si>
  <si>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</si>
  <si>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</si>
  <si>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</si>
  <si>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</si>
  <si>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</si>
  <si>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</si>
  <si>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</si>
  <si>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</si>
  <si>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</si>
  <si>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</si>
  <si>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</si>
  <si>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</si>
  <si>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</si>
  <si>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</si>
  <si>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</si>
  <si>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</si>
  <si>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</si>
  <si>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</si>
  <si>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</si>
  <si>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</si>
  <si>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</si>
  <si>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</si>
  <si>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</si>
  <si>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</si>
  <si>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</si>
  <si>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</si>
  <si>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</si>
  <si>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</si>
  <si>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</si>
  <si>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</si>
  <si>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</si>
  <si>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</si>
  <si>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</si>
  <si>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</si>
  <si>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</si>
  <si>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</si>
  <si>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</si>
  <si>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</si>
  <si>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</si>
  <si>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</si>
  <si>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</si>
  <si>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</si>
  <si>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</si>
  <si>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</si>
  <si>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</si>
  <si>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</si>
  <si>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</si>
  <si>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</si>
  <si>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</si>
  <si>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</si>
  <si>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</si>
  <si>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</si>
  <si>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</si>
  <si>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</si>
  <si>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</si>
  <si>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</si>
  <si>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</si>
  <si>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</si>
  <si>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</si>
  <si>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</si>
  <si>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</si>
  <si>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</si>
  <si>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</si>
  <si>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</si>
  <si>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</si>
  <si>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</si>
  <si>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</si>
  <si>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</si>
  <si>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</si>
  <si>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</si>
  <si>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</si>
  <si>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</si>
  <si>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</si>
  <si>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</si>
  <si>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</si>
  <si>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</si>
  <si>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</si>
  <si>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</si>
  <si>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</si>
  <si>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ISIN Code</t>
  </si>
  <si>
    <t>ZAG000162736</t>
  </si>
  <si>
    <t>ZAG000162751</t>
  </si>
  <si>
    <t>ZAG000188756</t>
  </si>
  <si>
    <t>JSE Listing Code</t>
  </si>
  <si>
    <t>AHF6A1</t>
  </si>
  <si>
    <t>AHF6A2</t>
  </si>
  <si>
    <t>AHF6A3</t>
  </si>
  <si>
    <t>Coupon Rate</t>
  </si>
  <si>
    <t>1.45% above 3-month JIBAR</t>
  </si>
  <si>
    <t>1.70% above 3-month JIBAR</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</si>
  <si>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</si>
  <si>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</si>
  <si>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</si>
  <si>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</si>
  <si>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</si>
  <si>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</si>
  <si>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</si>
  <si>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</si>
  <si>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</si>
  <si>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</si>
  <si>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</si>
  <si>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</si>
  <si>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</si>
  <si>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</si>
  <si>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</si>
  <si>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</si>
  <si>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</si>
  <si>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</si>
  <si>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</si>
  <si>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</si>
  <si>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</si>
  <si>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</si>
  <si>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</si>
  <si>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</si>
  <si>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</si>
  <si>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</si>
  <si>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</si>
  <si>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</si>
  <si>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</si>
  <si>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</si>
  <si>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</si>
  <si>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</si>
  <si>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</si>
  <si>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</si>
  <si>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</si>
  <si>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</si>
  <si>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</si>
  <si>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</si>
  <si>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</si>
  <si>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</si>
  <si>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</si>
  <si>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</si>
  <si>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</si>
  <si>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</si>
  <si>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</si>
  <si>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</si>
  <si>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</si>
  <si>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</si>
  <si>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</si>
  <si>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</si>
  <si>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</si>
  <si>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</si>
  <si>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</si>
  <si>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</si>
  <si>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</si>
  <si>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</si>
  <si>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</si>
  <si>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</si>
  <si>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</si>
  <si>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</si>
  <si>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</si>
  <si>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</si>
  <si>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</si>
  <si>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</si>
  <si>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</si>
  <si>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</si>
  <si>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</si>
  <si>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</si>
  <si>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</si>
  <si>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</si>
  <si>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</si>
  <si>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</si>
  <si>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</si>
  <si>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</si>
  <si>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</si>
  <si>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</si>
  <si>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</si>
  <si>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</si>
  <si>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</si>
  <si>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</si>
  <si>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</si>
  <si>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</si>
  <si>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</si>
  <si>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</si>
  <si>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</si>
  <si>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</si>
  <si>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</si>
  <si>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</si>
  <si>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</si>
  <si>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</si>
  <si>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</si>
  <si>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</si>
  <si>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</si>
  <si>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</si>
  <si>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</si>
  <si>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</si>
  <si>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</si>
  <si>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</si>
  <si>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</si>
  <si>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</si>
  <si>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</si>
  <si>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</si>
  <si>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</si>
  <si>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</si>
  <si>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</si>
  <si>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</si>
  <si>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</si>
  <si>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</si>
  <si>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</si>
  <si>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</si>
  <si>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</si>
  <si>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</si>
  <si>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</si>
  <si>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</si>
  <si>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</si>
  <si>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</si>
  <si>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</si>
  <si>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</si>
  <si>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</si>
  <si>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</si>
  <si>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</si>
  <si>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</si>
  <si>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</si>
  <si>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</si>
  <si>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</si>
  <si>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</si>
  <si>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</si>
  <si>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</si>
  <si>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</si>
  <si>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</si>
  <si>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</si>
  <si>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</si>
  <si>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</si>
  <si>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</si>
  <si>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</si>
  <si>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</si>
  <si>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</si>
  <si>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</si>
  <si>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</si>
  <si>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</si>
  <si>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</si>
  <si>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</si>
  <si>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</si>
  <si>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</si>
  <si>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</si>
  <si>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</si>
  <si>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</si>
  <si>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</si>
  <si>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</si>
  <si>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</si>
  <si>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</si>
  <si>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</si>
  <si>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</si>
  <si>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</si>
  <si>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</si>
  <si>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</si>
  <si>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</si>
  <si>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</si>
  <si>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</si>
  <si>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</si>
  <si>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</si>
  <si>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</si>
  <si>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</si>
  <si>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</si>
  <si>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</si>
  <si>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</si>
  <si>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</si>
  <si>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</si>
  <si>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</si>
  <si>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</si>
  <si>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</si>
  <si>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</si>
  <si>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</si>
  <si>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</si>
  <si>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</si>
  <si>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</si>
  <si>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</si>
  <si>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</si>
  <si>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</si>
  <si>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</si>
  <si>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</si>
  <si>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</si>
  <si>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</si>
  <si>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</si>
  <si>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</si>
  <si>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</si>
  <si>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</si>
  <si>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</si>
  <si>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</si>
  <si>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</si>
  <si>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</si>
  <si>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</si>
  <si>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21/11/2022 (Note A2 &amp; Note A3)</t>
  </si>
  <si>
    <t>21/02/2023 (Note A2 )</t>
  </si>
  <si>
    <t>22/05/2023 (Note A2 )</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</si>
  <si>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</si>
  <si>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</si>
  <si>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</si>
  <si>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</si>
  <si>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</si>
  <si>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</si>
  <si>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</si>
  <si>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</si>
  <si>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</si>
  <si>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</si>
  <si>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</si>
  <si>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</si>
  <si>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</si>
  <si>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</si>
  <si>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</si>
  <si>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</si>
  <si>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</si>
  <si>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</si>
  <si>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</si>
  <si>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</si>
  <si>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</si>
  <si>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</si>
  <si>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</si>
  <si>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</si>
  <si>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</si>
  <si>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</si>
  <si>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</si>
  <si>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</si>
  <si>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</si>
  <si>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</si>
  <si>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</si>
  <si>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</si>
  <si>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</si>
  <si>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</si>
  <si>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</si>
  <si>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</si>
  <si>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</si>
  <si>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</si>
  <si>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</si>
  <si>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</si>
  <si>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</si>
  <si>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</si>
  <si>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</si>
  <si>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</si>
  <si>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</si>
  <si>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</si>
  <si>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</si>
  <si>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</si>
  <si>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</si>
  <si>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</si>
  <si>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</si>
  <si>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</si>
  <si>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</si>
  <si>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</si>
  <si>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</si>
  <si>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</si>
  <si>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</si>
  <si>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</si>
  <si>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</si>
  <si>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</si>
  <si>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</si>
  <si>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</si>
  <si>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</si>
  <si>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</si>
  <si>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</si>
  <si>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</si>
  <si>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</si>
  <si>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</si>
  <si>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</si>
  <si>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</si>
  <si>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</si>
  <si>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</si>
  <si>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</si>
  <si>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</si>
  <si>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</si>
  <si>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</si>
  <si>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</si>
  <si>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</si>
  <si>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</si>
  <si>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</si>
  <si>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</si>
  <si>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</si>
  <si>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</si>
  <si>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</si>
  <si>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</si>
  <si>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</si>
  <si>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</si>
  <si>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</si>
  <si>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</si>
  <si>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</si>
  <si>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</si>
  <si>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</si>
  <si>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</si>
  <si>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</si>
  <si>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</si>
  <si>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</si>
  <si>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</si>
  <si>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</si>
  <si>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</si>
  <si>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</si>
  <si>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</si>
  <si>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</si>
  <si>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</si>
  <si>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</si>
  <si>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</si>
  <si>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</si>
  <si>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</si>
  <si>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</si>
  <si>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</si>
  <si>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</si>
  <si>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</si>
  <si>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</si>
  <si>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</si>
  <si>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</si>
  <si>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</si>
  <si>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</si>
  <si>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</si>
  <si>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</si>
  <si>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</si>
  <si>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</si>
  <si>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</si>
  <si>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</si>
  <si>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</si>
  <si>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</si>
  <si>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</si>
  <si>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</si>
  <si>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</si>
  <si>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</si>
  <si>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</si>
  <si>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</si>
  <si>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</si>
  <si>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</si>
  <si>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</si>
  <si>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</si>
  <si>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</si>
  <si>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</si>
  <si>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</si>
  <si>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</si>
  <si>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</si>
  <si>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</si>
  <si>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</si>
  <si>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</si>
  <si>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</si>
  <si>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</si>
  <si>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</si>
  <si>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</si>
  <si>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</si>
  <si>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</si>
  <si>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</si>
  <si>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</si>
  <si>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</si>
  <si>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</si>
  <si>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</si>
  <si>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</si>
  <si>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</si>
  <si>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</si>
  <si>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</si>
  <si>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</si>
  <si>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</si>
  <si>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</si>
  <si>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</si>
  <si>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</si>
  <si>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</si>
  <si>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</si>
  <si>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</si>
  <si>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</si>
  <si>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</si>
  <si>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</si>
  <si>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</si>
  <si>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</si>
  <si>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9 (Nov 2021)</t>
  </si>
  <si>
    <t>Quarter 10 (Feb 2022)</t>
  </si>
  <si>
    <t>Quarter 11 (May 2022)</t>
  </si>
  <si>
    <t>Quarter 12 (Aug 2022)</t>
  </si>
  <si>
    <t>Quarter 13 (Nov 2022)</t>
  </si>
  <si>
    <t>Quarter 14 (Feb 2023)</t>
  </si>
  <si>
    <t>Quarter 15 (May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</si>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</sst>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sz val="10"/>
      <color rgb="FFFF0000"/>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796">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8" borderId="15" xfId="3" applyNumberFormat="1" applyFill="1" applyBorder="1" applyAlignment="1">
      <alignment horizontal="left"/>
    </xf>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1"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165" fontId="2" fillId="0" borderId="15" xfId="3" applyNumberFormat="1" applyBorder="1" applyAlignment="1">
      <alignment horizontal="left"/>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4" xfId="3" applyFont="1" applyFill="1" applyBorder="1" applyAlignment="1">
      <alignment horizontal="left" wrapText="1"/>
    </xf>
    <xf numFmtId="2" fontId="13" fillId="9" borderId="37" xfId="5" applyNumberFormat="1" applyFont="1" applyFill="1" applyBorder="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67" fontId="14" fillId="2" borderId="41" xfId="0"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13" fillId="0" borderId="0" xfId="5" applyNumberFormat="1" applyFont="1" applyAlignment="1">
      <alignment horizontal="centerContinuous"/>
    </xf>
    <xf numFmtId="2" fontId="13" fillId="0" borderId="0" xfId="5" applyNumberFormat="1" applyFont="1" applyAlignment="1">
      <alignment horizontal="center"/>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Fill="1" applyBorder="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8" fillId="2" borderId="19" xfId="3"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6" applyFont="1" applyFill="1" applyBorder="1" applyAlignment="1">
      <alignment horizontal="center" wrapText="1"/>
    </xf>
    <xf numFmtId="173" fontId="8" fillId="2" borderId="6" xfId="6" applyFont="1" applyFill="1" applyBorder="1" applyAlignment="1">
      <alignment horizontal="center"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8"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3" applyNumberFormat="1" applyFont="1" applyFill="1" applyBorder="1" applyAlignment="1">
      <alignment horizontal="left"/>
    </xf>
    <xf numFmtId="2" fontId="17" fillId="8" borderId="0" xfId="3"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3" applyFont="1" applyFill="1" applyBorder="1"/>
    <xf numFmtId="168" fontId="19" fillId="8" borderId="0" xfId="3" applyNumberFormat="1" applyFont="1" applyFill="1"/>
    <xf numFmtId="3" fontId="18"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ont="1" applyFill="1" applyBorder="1" applyAlignment="1">
      <alignment horizontal="right" wrapText="1"/>
    </xf>
    <xf numFmtId="0" fontId="19" fillId="8" borderId="19" xfId="3" applyFont="1" applyFill="1" applyBorder="1" applyAlignment="1">
      <alignment horizontal="left" indent="1"/>
    </xf>
    <xf numFmtId="175" fontId="19" fillId="8" borderId="44" xfId="1" applyNumberFormat="1" applyFont="1" applyFill="1" applyBorder="1" applyAlignment="1">
      <alignment horizontal="center"/>
    </xf>
    <xf numFmtId="4" fontId="2" fillId="8" borderId="45" xfId="6" applyNumberFormat="1" applyFont="1" applyFill="1" applyBorder="1" applyAlignment="1">
      <alignment horizontal="right" wrapText="1"/>
    </xf>
    <xf numFmtId="175" fontId="19"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Font="1" applyFill="1" applyBorder="1" applyAlignment="1">
      <alignment horizontal="right" wrapText="1"/>
    </xf>
    <xf numFmtId="0" fontId="19" fillId="8" borderId="0" xfId="3" applyFont="1" applyFill="1"/>
    <xf numFmtId="175" fontId="19" fillId="8" borderId="48" xfId="3" applyNumberFormat="1" applyFont="1" applyFill="1" applyBorder="1"/>
    <xf numFmtId="0" fontId="19" fillId="8" borderId="19" xfId="3" applyFont="1" applyFill="1" applyBorder="1"/>
    <xf numFmtId="0" fontId="19" fillId="8" borderId="29" xfId="3"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4" xfId="6" applyFont="1" applyFill="1" applyBorder="1" applyAlignment="1">
      <alignment horizontal="center" wrapText="1"/>
    </xf>
    <xf numFmtId="173" fontId="19" fillId="8" borderId="46" xfId="6" applyFont="1" applyFill="1" applyBorder="1" applyAlignment="1">
      <alignment horizontal="center" wrapText="1"/>
    </xf>
    <xf numFmtId="44" fontId="0" fillId="2" borderId="0" xfId="0" applyNumberFormat="1" applyFill="1"/>
    <xf numFmtId="176" fontId="2" fillId="8" borderId="19" xfId="3" applyNumberFormat="1" applyFill="1" applyBorder="1" applyAlignment="1">
      <alignment horizontal="left" indent="2"/>
    </xf>
    <xf numFmtId="174" fontId="2" fillId="8" borderId="45" xfId="7" applyFont="1" applyFill="1" applyBorder="1" applyAlignment="1">
      <alignment horizontal="right" wrapText="1"/>
    </xf>
    <xf numFmtId="4" fontId="2" fillId="8" borderId="11" xfId="6" applyNumberFormat="1" applyFont="1" applyFill="1" applyBorder="1" applyAlignment="1">
      <alignment horizontal="right" wrapText="1"/>
    </xf>
    <xf numFmtId="173" fontId="19" fillId="8" borderId="48" xfId="6" applyFont="1" applyFill="1" applyBorder="1" applyAlignment="1">
      <alignment horizontal="center" wrapText="1"/>
    </xf>
    <xf numFmtId="2" fontId="13" fillId="8" borderId="19" xfId="3" applyNumberFormat="1" applyFont="1" applyFill="1" applyBorder="1" applyAlignment="1">
      <alignment horizontal="left"/>
    </xf>
    <xf numFmtId="2" fontId="13" fillId="8" borderId="0" xfId="3" applyNumberFormat="1" applyFont="1" applyFill="1" applyAlignment="1">
      <alignment horizontal="left"/>
    </xf>
    <xf numFmtId="4" fontId="13"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9" fillId="8" borderId="29" xfId="3" applyFont="1" applyFill="1" applyBorder="1" applyAlignment="1">
      <alignment horizontal="center"/>
    </xf>
    <xf numFmtId="2" fontId="13" fillId="8" borderId="4" xfId="3" applyNumberFormat="1" applyFont="1" applyFill="1" applyBorder="1" applyAlignment="1">
      <alignment horizontal="left"/>
    </xf>
    <xf numFmtId="2" fontId="2" fillId="8" borderId="5" xfId="3" applyNumberFormat="1" applyFill="1" applyBorder="1" applyAlignment="1">
      <alignment horizontal="left"/>
    </xf>
    <xf numFmtId="173" fontId="13" fillId="8" borderId="27" xfId="6" applyFont="1" applyFill="1" applyBorder="1" applyAlignment="1">
      <alignment horizontal="center" wrapText="1"/>
    </xf>
    <xf numFmtId="0" fontId="18" fillId="8" borderId="4" xfId="3"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0" xfId="3" applyFont="1" applyFill="1" applyAlignment="1">
      <alignment horizontal="left" wrapText="1"/>
    </xf>
    <xf numFmtId="2" fontId="13" fillId="2" borderId="19" xfId="3" applyNumberFormat="1" applyFont="1" applyFill="1" applyBorder="1"/>
    <xf numFmtId="2" fontId="13" fillId="2" borderId="0" xfId="3" applyNumberFormat="1" applyFont="1" applyFill="1"/>
    <xf numFmtId="174" fontId="2" fillId="2" borderId="29" xfId="7" applyFont="1" applyFill="1" applyBorder="1" applyAlignment="1"/>
    <xf numFmtId="2" fontId="2" fillId="2" borderId="19" xfId="3" applyNumberFormat="1" applyFill="1" applyBorder="1"/>
    <xf numFmtId="174" fontId="13" fillId="2" borderId="29" xfId="7"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20" fillId="14" borderId="19" xfId="3" applyFont="1" applyFill="1" applyBorder="1" applyAlignment="1">
      <alignment horizontal="left"/>
    </xf>
    <xf numFmtId="174" fontId="2"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3" fillId="14" borderId="19" xfId="3" applyFont="1" applyFill="1" applyBorder="1" applyAlignment="1">
      <alignment horizontal="left" wrapText="1"/>
    </xf>
    <xf numFmtId="174" fontId="13"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0" borderId="0" xfId="10" applyFont="1" applyFill="1" applyBorder="1" applyAlignment="1">
      <alignment horizontal="center" wrapText="1"/>
    </xf>
    <xf numFmtId="174" fontId="2" fillId="7" borderId="0" xfId="10" applyFont="1" applyFill="1" applyBorder="1" applyAlignment="1">
      <alignment horizontal="center" wrapText="1"/>
    </xf>
    <xf numFmtId="173" fontId="21" fillId="7" borderId="0" xfId="6" applyFont="1" applyFill="1" applyBorder="1" applyAlignment="1">
      <alignment horizontal="left"/>
    </xf>
    <xf numFmtId="173" fontId="8" fillId="14" borderId="29" xfId="6" applyFont="1" applyFill="1" applyBorder="1" applyAlignment="1">
      <alignment horizontal="center" wrapText="1"/>
    </xf>
    <xf numFmtId="174" fontId="2" fillId="2" borderId="0" xfId="10" applyFont="1" applyFill="1" applyBorder="1" applyAlignment="1">
      <alignment horizontal="center" wrapText="1"/>
    </xf>
    <xf numFmtId="174" fontId="13" fillId="7" borderId="16" xfId="10" applyFont="1" applyFill="1" applyBorder="1" applyAlignment="1">
      <alignment horizontal="center" wrapText="1"/>
    </xf>
    <xf numFmtId="173" fontId="21" fillId="7" borderId="0" xfId="6" applyFont="1" applyFill="1" applyBorder="1" applyAlignment="1">
      <alignment horizontal="center" wrapText="1"/>
    </xf>
    <xf numFmtId="0" fontId="20" fillId="14" borderId="19" xfId="3" applyFont="1" applyFill="1" applyBorder="1" applyAlignment="1">
      <alignment horizontal="left" wrapText="1"/>
    </xf>
    <xf numFmtId="174" fontId="2" fillId="0" borderId="49"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20" fillId="10" borderId="37"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2" fillId="8" borderId="0" xfId="3"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67" fontId="8" fillId="8" borderId="0" xfId="11" applyNumberFormat="1" applyFont="1" applyFill="1" applyBorder="1" applyAlignment="1">
      <alignment horizontal="center" wrapText="1"/>
    </xf>
    <xf numFmtId="0" fontId="20" fillId="8" borderId="0" xfId="3" applyFont="1" applyFill="1" applyAlignment="1">
      <alignment horizontal="left" wrapText="1"/>
    </xf>
    <xf numFmtId="174" fontId="13" fillId="8" borderId="49" xfId="10" applyFont="1" applyFill="1" applyBorder="1" applyAlignment="1">
      <alignment horizontal="center"/>
    </xf>
    <xf numFmtId="10" fontId="13" fillId="0" borderId="49" xfId="11" applyNumberFormat="1" applyFont="1" applyFill="1" applyBorder="1" applyAlignment="1">
      <alignment horizontal="center" wrapText="1"/>
    </xf>
    <xf numFmtId="173" fontId="23" fillId="0" borderId="0" xfId="0" applyNumberFormat="1" applyFont="1"/>
    <xf numFmtId="2" fontId="16" fillId="8" borderId="19" xfId="3"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0" fillId="10" borderId="37" xfId="3" applyFont="1" applyFill="1" applyBorder="1" applyAlignment="1">
      <alignment horizontal="center"/>
    </xf>
    <xf numFmtId="0" fontId="20" fillId="10" borderId="50" xfId="3" applyFont="1" applyFill="1" applyBorder="1" applyAlignment="1">
      <alignment horizontal="center"/>
    </xf>
    <xf numFmtId="17" fontId="2" fillId="5" borderId="51" xfId="12" applyNumberFormat="1" applyFill="1" applyBorder="1" applyAlignment="1">
      <alignment horizontal="left" wrapText="1"/>
    </xf>
    <xf numFmtId="174" fontId="2" fillId="0" borderId="52" xfId="7" applyFont="1" applyFill="1" applyBorder="1" applyAlignment="1">
      <alignment wrapText="1"/>
    </xf>
    <xf numFmtId="174" fontId="2" fillId="0" borderId="53" xfId="7" applyFont="1" applyFill="1" applyBorder="1" applyAlignment="1">
      <alignment wrapText="1"/>
    </xf>
    <xf numFmtId="167" fontId="13" fillId="0" borderId="54" xfId="11" applyNumberFormat="1" applyFont="1" applyFill="1" applyBorder="1" applyAlignment="1">
      <alignment wrapText="1"/>
    </xf>
    <xf numFmtId="177" fontId="8" fillId="8" borderId="29" xfId="11" applyNumberFormat="1" applyFont="1" applyFill="1" applyBorder="1" applyAlignment="1">
      <alignment horizontal="center" wrapText="1"/>
    </xf>
    <xf numFmtId="17" fontId="2" fillId="0" borderId="19" xfId="12" applyNumberFormat="1" applyBorder="1" applyAlignment="1">
      <alignment horizontal="left" wrapText="1"/>
    </xf>
    <xf numFmtId="0" fontId="22" fillId="8" borderId="0" xfId="3" applyFont="1" applyFill="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20" fillId="13" borderId="1" xfId="3" applyFont="1" applyFill="1" applyBorder="1" applyAlignment="1">
      <alignment horizontal="left" wrapText="1"/>
    </xf>
    <xf numFmtId="0" fontId="20" fillId="13" borderId="3" xfId="3" applyFont="1" applyFill="1" applyBorder="1" applyAlignment="1">
      <alignment horizontal="left" wrapText="1"/>
    </xf>
    <xf numFmtId="0" fontId="20" fillId="13" borderId="37" xfId="3" applyFont="1" applyFill="1" applyBorder="1" applyAlignment="1">
      <alignment horizontal="center"/>
    </xf>
    <xf numFmtId="0" fontId="8" fillId="14" borderId="29" xfId="3" applyFont="1" applyFill="1" applyBorder="1" applyAlignment="1">
      <alignment horizontal="center"/>
    </xf>
    <xf numFmtId="0" fontId="14" fillId="9" borderId="56" xfId="3" applyFont="1" applyFill="1" applyBorder="1" applyAlignment="1">
      <alignment horizontal="left" wrapText="1"/>
    </xf>
    <xf numFmtId="0" fontId="14" fillId="9" borderId="45" xfId="3" applyFont="1" applyFill="1" applyBorder="1" applyAlignment="1">
      <alignment horizontal="left" wrapText="1"/>
    </xf>
    <xf numFmtId="178" fontId="2" fillId="14"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0" fontId="14" fillId="9" borderId="58" xfId="3" applyFont="1" applyFill="1" applyBorder="1" applyAlignment="1">
      <alignment horizontal="left" wrapText="1"/>
    </xf>
    <xf numFmtId="0" fontId="14" fillId="9" borderId="59" xfId="3" applyFont="1" applyFill="1" applyBorder="1" applyAlignment="1">
      <alignment horizontal="left" wrapText="1"/>
    </xf>
    <xf numFmtId="179" fontId="2" fillId="14" borderId="41" xfId="6" applyNumberFormat="1" applyFont="1" applyFill="1" applyBorder="1" applyAlignment="1"/>
    <xf numFmtId="179" fontId="2" fillId="0" borderId="18" xfId="6" applyNumberFormat="1" applyFont="1" applyFill="1" applyBorder="1" applyAlignment="1"/>
    <xf numFmtId="179" fontId="14" fillId="14" borderId="41" xfId="6" applyNumberFormat="1" applyFont="1" applyFill="1" applyBorder="1" applyAlignment="1"/>
    <xf numFmtId="178" fontId="2" fillId="0" borderId="57" xfId="13" applyNumberFormat="1" applyFont="1" applyFill="1" applyBorder="1" applyAlignment="1"/>
    <xf numFmtId="0" fontId="21" fillId="14" borderId="29" xfId="3" applyFont="1" applyFill="1" applyBorder="1" applyAlignment="1">
      <alignment horizontal="center"/>
    </xf>
    <xf numFmtId="0" fontId="14" fillId="9" borderId="18" xfId="3" applyFont="1" applyFill="1" applyBorder="1" applyAlignment="1">
      <alignment horizontal="left" wrapText="1"/>
    </xf>
    <xf numFmtId="0" fontId="14" fillId="9" borderId="17" xfId="3" applyFont="1" applyFill="1" applyBorder="1" applyAlignment="1">
      <alignment horizontal="left" wrapText="1"/>
    </xf>
    <xf numFmtId="10" fontId="14" fillId="14" borderId="41" xfId="11" applyNumberFormat="1" applyFont="1" applyFill="1" applyBorder="1" applyAlignment="1"/>
    <xf numFmtId="10" fontId="2" fillId="0" borderId="18" xfId="14" applyNumberFormat="1" applyFont="1" applyFill="1" applyBorder="1" applyAlignment="1"/>
    <xf numFmtId="10" fontId="2" fillId="0" borderId="57" xfId="14" applyNumberFormat="1" applyFont="1" applyFill="1" applyBorder="1" applyAlignment="1"/>
    <xf numFmtId="10" fontId="0" fillId="2" borderId="0" xfId="0" applyNumberFormat="1" applyFill="1"/>
    <xf numFmtId="10" fontId="14" fillId="14" borderId="41" xfId="14" applyNumberFormat="1" applyFont="1" applyFill="1" applyBorder="1" applyAlignment="1"/>
    <xf numFmtId="10" fontId="2" fillId="0" borderId="57" xfId="14" applyNumberFormat="1" applyFont="1" applyFill="1" applyBorder="1" applyAlignment="1">
      <alignment horizontal="right"/>
    </xf>
    <xf numFmtId="10" fontId="14" fillId="0" borderId="41" xfId="14" applyNumberFormat="1" applyFont="1" applyFill="1" applyBorder="1" applyAlignment="1"/>
    <xf numFmtId="0" fontId="2" fillId="9" borderId="58" xfId="3" applyFill="1" applyBorder="1" applyAlignment="1">
      <alignment horizontal="left" wrapText="1"/>
    </xf>
    <xf numFmtId="0" fontId="2" fillId="9" borderId="59" xfId="3" applyFill="1" applyBorder="1" applyAlignment="1">
      <alignment horizontal="left" wrapText="1"/>
    </xf>
    <xf numFmtId="10" fontId="14" fillId="0" borderId="60" xfId="11" applyNumberFormat="1" applyFont="1" applyFill="1" applyBorder="1" applyAlignment="1">
      <alignment horizontal="right"/>
    </xf>
    <xf numFmtId="10" fontId="14" fillId="0" borderId="41" xfId="11" applyNumberFormat="1" applyFont="1" applyFill="1" applyBorder="1" applyAlignment="1">
      <alignment horizontal="right"/>
    </xf>
    <xf numFmtId="0" fontId="14" fillId="9" borderId="61" xfId="3" applyFont="1" applyFill="1" applyBorder="1" applyAlignment="1">
      <alignment horizontal="left" wrapText="1"/>
    </xf>
    <xf numFmtId="43" fontId="2" fillId="0" borderId="12" xfId="13" applyFont="1" applyFill="1" applyBorder="1" applyAlignment="1">
      <alignment horizontal="right"/>
    </xf>
    <xf numFmtId="0" fontId="14" fillId="9" borderId="12" xfId="3" applyFont="1" applyFill="1" applyBorder="1" applyAlignment="1">
      <alignment horizontal="left" wrapText="1"/>
    </xf>
    <xf numFmtId="0" fontId="14" fillId="9" borderId="23" xfId="3" applyFont="1" applyFill="1" applyBorder="1" applyAlignment="1">
      <alignment horizontal="left" wrapText="1"/>
    </xf>
    <xf numFmtId="43" fontId="2" fillId="7" borderId="60" xfId="13" applyFont="1" applyFill="1" applyBorder="1" applyAlignment="1">
      <alignment horizontal="right"/>
    </xf>
    <xf numFmtId="10" fontId="2" fillId="0" borderId="12" xfId="14" applyNumberFormat="1" applyFont="1" applyFill="1" applyBorder="1" applyAlignment="1">
      <alignment horizontal="right"/>
    </xf>
    <xf numFmtId="10" fontId="2" fillId="2" borderId="60" xfId="14" applyNumberFormat="1" applyFont="1" applyFill="1" applyBorder="1" applyAlignment="1">
      <alignment horizontal="right"/>
    </xf>
    <xf numFmtId="10" fontId="2" fillId="0" borderId="41" xfId="14" applyNumberFormat="1" applyFont="1" applyFill="1" applyBorder="1" applyAlignment="1"/>
    <xf numFmtId="0" fontId="14" fillId="9" borderId="24" xfId="3" applyFont="1" applyFill="1" applyBorder="1" applyAlignment="1">
      <alignment horizontal="left" wrapText="1"/>
    </xf>
    <xf numFmtId="0" fontId="14" fillId="9" borderId="27" xfId="3" applyFont="1" applyFill="1" applyBorder="1" applyAlignment="1">
      <alignment horizontal="left" wrapText="1"/>
    </xf>
    <xf numFmtId="10" fontId="10" fillId="0" borderId="42" xfId="14" applyNumberFormat="1" applyFont="1" applyFill="1" applyBorder="1" applyAlignment="1">
      <alignment horizontal="right"/>
    </xf>
    <xf numFmtId="10" fontId="10" fillId="0" borderId="24" xfId="14" applyNumberFormat="1" applyFont="1" applyFill="1" applyBorder="1" applyAlignment="1">
      <alignment horizontal="right"/>
    </xf>
    <xf numFmtId="10" fontId="10" fillId="0" borderId="51" xfId="14" applyNumberFormat="1" applyFont="1" applyFill="1" applyBorder="1" applyAlignment="1"/>
    <xf numFmtId="10" fontId="8" fillId="14" borderId="29" xfId="14" applyNumberFormat="1" applyFont="1" applyFill="1" applyBorder="1" applyAlignment="1">
      <alignment horizontal="center"/>
    </xf>
    <xf numFmtId="0" fontId="14" fillId="7" borderId="0" xfId="3" applyFont="1" applyFill="1" applyAlignment="1">
      <alignment horizontal="left" wrapText="1"/>
    </xf>
    <xf numFmtId="10" fontId="14" fillId="0" borderId="0" xfId="14" applyNumberFormat="1" applyFont="1" applyFill="1" applyBorder="1" applyAlignment="1">
      <alignment horizontal="right"/>
    </xf>
    <xf numFmtId="10" fontId="2" fillId="0" borderId="0" xfId="11" applyNumberFormat="1" applyFont="1" applyFill="1" applyBorder="1" applyAlignment="1">
      <alignment horizontal="right"/>
    </xf>
    <xf numFmtId="180" fontId="14" fillId="0" borderId="0" xfId="11" applyNumberFormat="1" applyFont="1" applyFill="1" applyBorder="1" applyAlignment="1">
      <alignment horizontal="right"/>
    </xf>
    <xf numFmtId="10" fontId="8" fillId="14" borderId="29" xfId="3" applyNumberFormat="1" applyFont="1" applyFill="1" applyBorder="1" applyAlignment="1">
      <alignment horizontal="center"/>
    </xf>
    <xf numFmtId="10" fontId="14" fillId="14" borderId="0" xfId="11" applyNumberFormat="1" applyFont="1" applyFill="1" applyBorder="1" applyAlignment="1">
      <alignment horizontal="right"/>
    </xf>
    <xf numFmtId="0" fontId="20" fillId="10" borderId="1" xfId="3" applyFont="1" applyFill="1" applyBorder="1" applyAlignment="1">
      <alignment horizontal="center" wrapText="1"/>
    </xf>
    <xf numFmtId="0" fontId="20" fillId="10" borderId="2" xfId="3" applyFont="1" applyFill="1" applyBorder="1" applyAlignment="1">
      <alignment horizontal="center" wrapText="1"/>
    </xf>
    <xf numFmtId="0" fontId="20" fillId="10" borderId="3" xfId="3" applyFont="1" applyFill="1" applyBorder="1" applyAlignment="1">
      <alignment horizontal="center" wrapText="1"/>
    </xf>
    <xf numFmtId="10" fontId="8" fillId="8" borderId="0" xfId="3" applyNumberFormat="1" applyFont="1" applyFill="1"/>
    <xf numFmtId="0" fontId="8" fillId="8" borderId="29" xfId="3" applyFont="1" applyFill="1" applyBorder="1" applyAlignment="1">
      <alignment horizontal="center"/>
    </xf>
    <xf numFmtId="0" fontId="25" fillId="6" borderId="62" xfId="3" applyFont="1" applyFill="1" applyBorder="1" applyAlignment="1">
      <alignment horizontal="left" wrapText="1"/>
    </xf>
    <xf numFmtId="0" fontId="25" fillId="6" borderId="31" xfId="3" applyFont="1" applyFill="1" applyBorder="1" applyAlignment="1">
      <alignment horizontal="left" wrapText="1"/>
    </xf>
    <xf numFmtId="174" fontId="8" fillId="8" borderId="0" xfId="7" applyFont="1" applyFill="1" applyBorder="1" applyAlignment="1"/>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181" fontId="25" fillId="8" borderId="41" xfId="13" applyNumberFormat="1" applyFont="1" applyFill="1" applyBorder="1" applyAlignment="1">
      <alignment horizontal="left"/>
    </xf>
    <xf numFmtId="181" fontId="25" fillId="0" borderId="41" xfId="13" applyNumberFormat="1" applyFont="1" applyFill="1" applyBorder="1" applyAlignment="1">
      <alignment horizontal="left"/>
    </xf>
    <xf numFmtId="181" fontId="8" fillId="8" borderId="0" xfId="3" applyNumberFormat="1" applyFont="1" applyFill="1"/>
    <xf numFmtId="168" fontId="8" fillId="8" borderId="0" xfId="13" applyNumberFormat="1" applyFont="1" applyFill="1" applyBorder="1" applyAlignment="1"/>
    <xf numFmtId="0" fontId="25" fillId="6" borderId="63" xfId="3" applyFont="1" applyFill="1" applyBorder="1" applyAlignment="1">
      <alignment horizontal="left" wrapText="1"/>
    </xf>
    <xf numFmtId="0" fontId="25" fillId="6" borderId="26" xfId="3" applyFont="1" applyFill="1" applyBorder="1" applyAlignment="1">
      <alignment horizontal="left" wrapText="1"/>
    </xf>
    <xf numFmtId="3" fontId="26" fillId="8" borderId="64" xfId="13" applyNumberFormat="1" applyFont="1" applyFill="1" applyBorder="1" applyAlignment="1">
      <alignment horizontal="right"/>
    </xf>
    <xf numFmtId="178" fontId="8" fillId="8" borderId="0" xfId="3" applyNumberFormat="1" applyFont="1" applyFill="1"/>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14" fontId="8" fillId="8" borderId="0" xfId="3" applyNumberFormat="1" applyFont="1" applyFill="1"/>
    <xf numFmtId="43" fontId="8" fillId="8" borderId="29" xfId="13" applyFont="1" applyFill="1" applyBorder="1" applyAlignment="1">
      <alignment horizontal="center"/>
    </xf>
    <xf numFmtId="2" fontId="26" fillId="6" borderId="39" xfId="3" applyNumberFormat="1" applyFont="1" applyFill="1" applyBorder="1"/>
    <xf numFmtId="2" fontId="25" fillId="6" borderId="33" xfId="3" applyNumberFormat="1" applyFont="1" applyFill="1" applyBorder="1"/>
    <xf numFmtId="43" fontId="8" fillId="8" borderId="0" xfId="13" applyFont="1" applyFill="1" applyBorder="1" applyAlignment="1"/>
    <xf numFmtId="2" fontId="25" fillId="6" borderId="18" xfId="3" applyNumberFormat="1" applyFont="1" applyFill="1" applyBorder="1" applyAlignment="1">
      <alignment horizontal="left"/>
    </xf>
    <xf numFmtId="2" fontId="25" fillId="6" borderId="17" xfId="3" applyNumberFormat="1" applyFont="1" applyFill="1" applyBorder="1" applyAlignment="1">
      <alignment horizontal="left"/>
    </xf>
    <xf numFmtId="181" fontId="14" fillId="0" borderId="41" xfId="7" applyNumberFormat="1" applyFont="1" applyFill="1" applyBorder="1" applyAlignment="1" applyProtection="1">
      <alignment horizontal="right"/>
    </xf>
    <xf numFmtId="2" fontId="25" fillId="6" borderId="18" xfId="3" applyNumberFormat="1" applyFont="1" applyFill="1" applyBorder="1"/>
    <xf numFmtId="2" fontId="25" fillId="6" borderId="17" xfId="3" applyNumberFormat="1" applyFont="1" applyFill="1" applyBorder="1"/>
    <xf numFmtId="182" fontId="8" fillId="8" borderId="0" xfId="3" applyNumberFormat="1" applyFont="1" applyFill="1"/>
    <xf numFmtId="2" fontId="25" fillId="6" borderId="16" xfId="3" applyNumberFormat="1" applyFont="1" applyFill="1" applyBorder="1" applyAlignment="1">
      <alignment horizontal="left"/>
    </xf>
    <xf numFmtId="181" fontId="14" fillId="0" borderId="65" xfId="7" applyNumberFormat="1" applyFont="1" applyFill="1" applyBorder="1" applyAlignment="1" applyProtection="1">
      <alignment horizontal="right"/>
    </xf>
    <xf numFmtId="2" fontId="26" fillId="6" borderId="18" xfId="3" applyNumberFormat="1" applyFont="1" applyFill="1" applyBorder="1"/>
    <xf numFmtId="181" fontId="27" fillId="0" borderId="37" xfId="7" applyNumberFormat="1" applyFont="1" applyFill="1" applyBorder="1" applyAlignment="1" applyProtection="1">
      <alignment horizontal="right"/>
    </xf>
    <xf numFmtId="176" fontId="25" fillId="6" borderId="18" xfId="3" applyNumberFormat="1" applyFont="1" applyFill="1" applyBorder="1" applyAlignment="1">
      <alignment horizontal="left"/>
    </xf>
    <xf numFmtId="176" fontId="25" fillId="6" borderId="17" xfId="3" applyNumberFormat="1" applyFont="1" applyFill="1" applyBorder="1" applyAlignment="1">
      <alignment horizontal="left"/>
    </xf>
    <xf numFmtId="174" fontId="8" fillId="8" borderId="0" xfId="3" applyNumberFormat="1" applyFont="1" applyFill="1"/>
    <xf numFmtId="2" fontId="25" fillId="6" borderId="12" xfId="3" applyNumberFormat="1" applyFont="1" applyFill="1" applyBorder="1"/>
    <xf numFmtId="2" fontId="25" fillId="6" borderId="23" xfId="3" applyNumberFormat="1" applyFont="1" applyFill="1" applyBorder="1"/>
    <xf numFmtId="2" fontId="13" fillId="6" borderId="24" xfId="3" applyNumberFormat="1" applyFont="1" applyFill="1" applyBorder="1"/>
    <xf numFmtId="2" fontId="2" fillId="6" borderId="27" xfId="3" applyNumberFormat="1" applyFill="1" applyBorder="1"/>
    <xf numFmtId="181" fontId="28" fillId="0" borderId="64" xfId="7" applyNumberFormat="1" applyFont="1" applyFill="1" applyBorder="1" applyAlignment="1"/>
    <xf numFmtId="174" fontId="8" fillId="0" borderId="0" xfId="7" applyFont="1" applyFill="1" applyBorder="1" applyAlignment="1"/>
    <xf numFmtId="168" fontId="8" fillId="0" borderId="0" xfId="3" applyNumberFormat="1" applyFont="1"/>
    <xf numFmtId="2" fontId="25" fillId="6" borderId="39" xfId="3" applyNumberFormat="1" applyFont="1" applyFill="1" applyBorder="1"/>
    <xf numFmtId="181" fontId="26" fillId="8" borderId="40" xfId="7" applyNumberFormat="1" applyFont="1" applyFill="1" applyBorder="1" applyAlignment="1"/>
    <xf numFmtId="165" fontId="8" fillId="8" borderId="0" xfId="3" applyNumberFormat="1" applyFont="1" applyFill="1"/>
    <xf numFmtId="2" fontId="25" fillId="6" borderId="7" xfId="3" applyNumberFormat="1" applyFont="1" applyFill="1" applyBorder="1"/>
    <xf numFmtId="2" fontId="25" fillId="6" borderId="11" xfId="3" applyNumberFormat="1" applyFont="1" applyFill="1" applyBorder="1"/>
    <xf numFmtId="0" fontId="20" fillId="10" borderId="34" xfId="3" applyFont="1" applyFill="1" applyBorder="1" applyAlignment="1">
      <alignment horizontal="center" wrapText="1"/>
    </xf>
    <xf numFmtId="0" fontId="20" fillId="10" borderId="35" xfId="3" applyFont="1" applyFill="1" applyBorder="1" applyAlignment="1">
      <alignment horizontal="center" wrapText="1"/>
    </xf>
    <xf numFmtId="0" fontId="20" fillId="10" borderId="38" xfId="3" applyFont="1" applyFill="1" applyBorder="1" applyAlignment="1">
      <alignment horizontal="center" wrapText="1"/>
    </xf>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0" fillId="10" borderId="1" xfId="3" applyFont="1" applyFill="1" applyBorder="1" applyAlignment="1">
      <alignment horizontal="center" vertical="center" wrapText="1"/>
    </xf>
    <xf numFmtId="0" fontId="20" fillId="10" borderId="1" xfId="3" applyFont="1" applyFill="1" applyBorder="1" applyAlignment="1">
      <alignment horizontal="center" vertical="center" wrapText="1"/>
    </xf>
    <xf numFmtId="0" fontId="20" fillId="10" borderId="3" xfId="3" applyFont="1" applyFill="1" applyBorder="1" applyAlignment="1">
      <alignment horizontal="center" vertical="center" wrapText="1"/>
    </xf>
    <xf numFmtId="0" fontId="20" fillId="10" borderId="37" xfId="3" applyFont="1" applyFill="1" applyBorder="1" applyAlignment="1">
      <alignment horizontal="center" vertical="center" wrapText="1"/>
    </xf>
    <xf numFmtId="168" fontId="20" fillId="10" borderId="37" xfId="3" applyNumberFormat="1"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8" borderId="34" xfId="3" applyNumberFormat="1" applyFont="1" applyFill="1" applyBorder="1" applyAlignment="1">
      <alignment horizontal="left" vertical="top" wrapText="1"/>
    </xf>
    <xf numFmtId="0" fontId="25" fillId="8" borderId="38" xfId="3" applyFont="1" applyFill="1" applyBorder="1" applyAlignment="1">
      <alignment horizontal="left" vertical="top" wrapText="1"/>
    </xf>
    <xf numFmtId="10" fontId="2" fillId="8" borderId="50" xfId="3" applyNumberFormat="1" applyFill="1" applyBorder="1" applyAlignment="1">
      <alignment horizontal="right" vertical="top" wrapText="1"/>
    </xf>
    <xf numFmtId="10" fontId="2" fillId="8" borderId="50" xfId="6" applyNumberFormat="1" applyFont="1" applyFill="1" applyBorder="1" applyAlignment="1">
      <alignment horizontal="right" vertical="top"/>
    </xf>
    <xf numFmtId="0" fontId="25" fillId="10" borderId="50" xfId="3" applyFont="1" applyFill="1" applyBorder="1" applyAlignment="1">
      <alignment horizontal="center" vertical="top"/>
    </xf>
    <xf numFmtId="2" fontId="25" fillId="6" borderId="65" xfId="3" applyNumberFormat="1" applyFont="1" applyFill="1" applyBorder="1" applyAlignment="1">
      <alignment vertical="center" wrapText="1"/>
    </xf>
    <xf numFmtId="165" fontId="2" fillId="8" borderId="50"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0" xfId="7" applyFont="1" applyFill="1" applyBorder="1" applyAlignment="1">
      <alignment horizontal="right" vertical="top"/>
    </xf>
    <xf numFmtId="2" fontId="25" fillId="6" borderId="51" xfId="3" applyNumberFormat="1" applyFont="1" applyFill="1" applyBorder="1" applyAlignment="1">
      <alignment vertical="center" wrapText="1"/>
    </xf>
    <xf numFmtId="183" fontId="2" fillId="0" borderId="50" xfId="6" applyNumberFormat="1" applyFont="1" applyFill="1" applyBorder="1" applyAlignment="1">
      <alignment horizontal="right" vertical="top"/>
    </xf>
    <xf numFmtId="2" fontId="25" fillId="6" borderId="34" xfId="3" applyNumberFormat="1" applyFont="1" applyFill="1" applyBorder="1" applyAlignment="1">
      <alignment vertical="center" wrapText="1"/>
    </xf>
    <xf numFmtId="0" fontId="25" fillId="8" borderId="34" xfId="3" applyFont="1" applyFill="1" applyBorder="1" applyAlignment="1">
      <alignment horizontal="left" vertical="top" wrapText="1"/>
    </xf>
    <xf numFmtId="0" fontId="25" fillId="6" borderId="34" xfId="15" applyFont="1" applyFill="1" applyBorder="1" applyAlignment="1">
      <alignment vertical="center" wrapText="1"/>
    </xf>
    <xf numFmtId="183" fontId="2" fillId="0" borderId="34" xfId="6" applyNumberFormat="1" applyFont="1" applyFill="1" applyBorder="1" applyAlignment="1">
      <alignment horizontal="right" vertical="top"/>
    </xf>
    <xf numFmtId="0" fontId="25" fillId="6" borderId="19" xfId="15" applyFont="1" applyFill="1" applyBorder="1" applyAlignment="1">
      <alignment vertical="center" wrapText="1"/>
    </xf>
    <xf numFmtId="2" fontId="25" fillId="8" borderId="19" xfId="15" applyNumberFormat="1" applyFont="1" applyFill="1" applyBorder="1" applyAlignment="1">
      <alignment horizontal="left" vertical="top" wrapText="1"/>
    </xf>
    <xf numFmtId="2" fontId="25" fillId="8" borderId="29" xfId="15" applyNumberFormat="1" applyFont="1" applyFill="1" applyBorder="1" applyAlignment="1">
      <alignment horizontal="left" vertical="top" wrapText="1"/>
    </xf>
    <xf numFmtId="10" fontId="2" fillId="8" borderId="65" xfId="15" applyNumberFormat="1" applyFont="1" applyFill="1" applyBorder="1" applyAlignment="1">
      <alignment horizontal="right" vertical="top"/>
    </xf>
    <xf numFmtId="10" fontId="2" fillId="8" borderId="19" xfId="15" applyNumberFormat="1" applyFont="1" applyFill="1" applyBorder="1" applyAlignment="1">
      <alignment horizontal="right" vertical="top" wrapText="1"/>
    </xf>
    <xf numFmtId="0" fontId="25" fillId="8" borderId="65" xfId="3" applyFont="1" applyFill="1" applyBorder="1" applyAlignment="1">
      <alignment horizontal="center" vertical="top"/>
    </xf>
    <xf numFmtId="175" fontId="2" fillId="2" borderId="65" xfId="15" applyNumberFormat="1" applyFont="1" applyFill="1" applyBorder="1" applyAlignment="1">
      <alignment horizontal="right" vertical="top"/>
    </xf>
    <xf numFmtId="175" fontId="2" fillId="2" borderId="19" xfId="15" applyNumberFormat="1" applyFont="1" applyFill="1" applyBorder="1" applyAlignment="1">
      <alignment horizontal="right" vertical="top" wrapText="1"/>
    </xf>
    <xf numFmtId="0" fontId="25" fillId="10" borderId="65" xfId="3" applyFont="1" applyFill="1" applyBorder="1" applyAlignment="1">
      <alignment horizontal="center" vertical="top"/>
    </xf>
    <xf numFmtId="2" fontId="2" fillId="8" borderId="65" xfId="15" applyNumberFormat="1" applyFont="1" applyFill="1" applyBorder="1" applyAlignment="1">
      <alignment horizontal="right" vertical="top"/>
    </xf>
    <xf numFmtId="174" fontId="2" fillId="8" borderId="19" xfId="15" applyNumberFormat="1" applyFont="1" applyFill="1" applyBorder="1" applyAlignment="1">
      <alignment horizontal="right" vertical="top" wrapText="1"/>
    </xf>
    <xf numFmtId="10" fontId="2" fillId="0" borderId="19" xfId="14" applyNumberFormat="1" applyFont="1" applyFill="1" applyBorder="1" applyAlignment="1">
      <alignment horizontal="right" vertical="top" wrapText="1"/>
    </xf>
    <xf numFmtId="173" fontId="2" fillId="2" borderId="65" xfId="9" applyNumberFormat="1" applyFont="1" applyFill="1" applyBorder="1" applyAlignment="1">
      <alignment horizontal="right" vertical="top"/>
    </xf>
    <xf numFmtId="173" fontId="2" fillId="2" borderId="19" xfId="9" applyNumberFormat="1" applyFont="1" applyFill="1" applyBorder="1" applyAlignment="1">
      <alignment horizontal="right" vertical="top"/>
    </xf>
    <xf numFmtId="0" fontId="0" fillId="0" borderId="29" xfId="0" applyBorder="1" applyAlignment="1">
      <alignment horizontal="left" vertical="top" wrapText="1"/>
    </xf>
    <xf numFmtId="174" fontId="2" fillId="2" borderId="65" xfId="7" applyFont="1" applyFill="1" applyBorder="1" applyAlignment="1">
      <alignment horizontal="right" vertical="top"/>
    </xf>
    <xf numFmtId="174" fontId="2" fillId="2" borderId="19" xfId="7" applyFont="1" applyFill="1" applyBorder="1" applyAlignment="1">
      <alignment horizontal="right" vertical="top" wrapText="1"/>
    </xf>
    <xf numFmtId="0" fontId="25" fillId="6" borderId="4" xfId="15" applyFont="1" applyFill="1" applyBorder="1" applyAlignment="1">
      <alignment vertical="center" wrapText="1"/>
    </xf>
    <xf numFmtId="2" fontId="25" fillId="8" borderId="4" xfId="15" applyNumberFormat="1" applyFont="1" applyFill="1" applyBorder="1" applyAlignment="1">
      <alignment horizontal="left" vertical="top" wrapText="1"/>
    </xf>
    <xf numFmtId="2" fontId="25" fillId="8" borderId="6" xfId="15" applyNumberFormat="1" applyFont="1" applyFill="1" applyBorder="1" applyAlignment="1">
      <alignment horizontal="left" vertical="top" wrapText="1"/>
    </xf>
    <xf numFmtId="173" fontId="2" fillId="2" borderId="51" xfId="9" applyNumberFormat="1" applyFont="1" applyFill="1" applyBorder="1" applyAlignment="1">
      <alignment horizontal="right" vertical="top"/>
    </xf>
    <xf numFmtId="173" fontId="2" fillId="2" borderId="4" xfId="9" applyNumberFormat="1" applyFont="1" applyFill="1" applyBorder="1" applyAlignment="1">
      <alignment horizontal="right" vertical="top"/>
    </xf>
    <xf numFmtId="0" fontId="25" fillId="10" borderId="51" xfId="3" applyFont="1" applyFill="1" applyBorder="1" applyAlignment="1">
      <alignment horizontal="center" vertical="top"/>
    </xf>
    <xf numFmtId="0" fontId="25" fillId="6" borderId="34" xfId="15" applyFont="1" applyFill="1" applyBorder="1" applyAlignment="1">
      <alignment horizontal="left" vertical="center" wrapText="1"/>
    </xf>
    <xf numFmtId="2" fontId="25" fillId="8" borderId="34" xfId="15" applyNumberFormat="1" applyFont="1" applyFill="1" applyBorder="1" applyAlignment="1">
      <alignment horizontal="left" vertical="top" wrapText="1"/>
    </xf>
    <xf numFmtId="2" fontId="25" fillId="8" borderId="38" xfId="15" applyNumberFormat="1" applyFont="1" applyFill="1" applyBorder="1" applyAlignment="1">
      <alignment horizontal="left" vertical="top" wrapText="1"/>
    </xf>
    <xf numFmtId="10" fontId="2" fillId="8" borderId="29" xfId="15" applyNumberFormat="1" applyFont="1" applyFill="1" applyBorder="1" applyAlignment="1">
      <alignment horizontal="right" vertical="top"/>
    </xf>
    <xf numFmtId="10" fontId="2" fillId="8" borderId="50" xfId="15" applyNumberFormat="1" applyFont="1" applyFill="1" applyBorder="1" applyAlignment="1">
      <alignment horizontal="right" vertical="top" wrapText="1"/>
    </xf>
    <xf numFmtId="0" fontId="25" fillId="6" borderId="19" xfId="15" applyFont="1" applyFill="1" applyBorder="1" applyAlignment="1">
      <alignment horizontal="left" vertical="center" wrapText="1"/>
    </xf>
    <xf numFmtId="2" fontId="25" fillId="8" borderId="19" xfId="3" applyNumberFormat="1" applyFont="1" applyFill="1" applyBorder="1" applyAlignment="1">
      <alignment horizontal="left" vertical="top" wrapText="1"/>
    </xf>
    <xf numFmtId="0" fontId="25" fillId="8" borderId="29" xfId="3" applyFont="1" applyFill="1" applyBorder="1" applyAlignment="1">
      <alignment horizontal="left" vertical="top" wrapText="1"/>
    </xf>
    <xf numFmtId="183" fontId="2" fillId="2" borderId="65" xfId="6" applyNumberFormat="1" applyFont="1" applyFill="1" applyBorder="1" applyAlignment="1">
      <alignment horizontal="right" vertical="top"/>
    </xf>
    <xf numFmtId="175" fontId="2" fillId="2" borderId="29" xfId="15" applyNumberFormat="1" applyFont="1" applyFill="1" applyBorder="1" applyAlignment="1">
      <alignment horizontal="right" vertical="top"/>
    </xf>
    <xf numFmtId="175" fontId="2" fillId="2" borderId="65" xfId="15" applyNumberFormat="1" applyFont="1" applyFill="1" applyBorder="1" applyAlignment="1">
      <alignment horizontal="right" vertical="top" wrapText="1"/>
    </xf>
    <xf numFmtId="2" fontId="2" fillId="8" borderId="29" xfId="15" applyNumberFormat="1" applyFont="1" applyFill="1" applyBorder="1" applyAlignment="1">
      <alignment horizontal="right" vertical="top"/>
    </xf>
    <xf numFmtId="174" fontId="2" fillId="8" borderId="65" xfId="15" applyNumberFormat="1" applyFont="1" applyFill="1" applyBorder="1" applyAlignment="1">
      <alignment horizontal="right" vertical="top" wrapText="1"/>
    </xf>
    <xf numFmtId="10" fontId="2" fillId="0" borderId="65" xfId="15" applyNumberFormat="1" applyFont="1" applyBorder="1" applyAlignment="1">
      <alignment horizontal="right" vertical="top" wrapText="1"/>
    </xf>
    <xf numFmtId="173" fontId="2" fillId="8" borderId="29" xfId="9" applyNumberFormat="1" applyFont="1" applyFill="1" applyBorder="1" applyAlignment="1">
      <alignment horizontal="right" vertical="top"/>
    </xf>
    <xf numFmtId="173" fontId="2" fillId="8" borderId="65" xfId="9" applyNumberFormat="1" applyFont="1" applyFill="1" applyBorder="1" applyAlignment="1">
      <alignment horizontal="right" vertical="top"/>
    </xf>
    <xf numFmtId="173" fontId="2" fillId="2" borderId="29" xfId="9" applyNumberFormat="1" applyFont="1" applyFill="1" applyBorder="1" applyAlignment="1">
      <alignment horizontal="right" vertical="top"/>
    </xf>
    <xf numFmtId="0" fontId="25" fillId="6" borderId="4" xfId="15" applyFont="1" applyFill="1" applyBorder="1" applyAlignment="1">
      <alignment horizontal="left" vertical="center" wrapText="1"/>
    </xf>
    <xf numFmtId="173" fontId="2" fillId="0" borderId="6" xfId="9" applyNumberFormat="1" applyFont="1" applyFill="1" applyBorder="1" applyAlignment="1">
      <alignment horizontal="right" vertical="top"/>
    </xf>
    <xf numFmtId="173" fontId="2" fillId="0" borderId="51" xfId="9" applyNumberFormat="1" applyFont="1" applyFill="1" applyBorder="1" applyAlignment="1">
      <alignment horizontal="right" vertical="top"/>
    </xf>
    <xf numFmtId="2" fontId="25" fillId="6" borderId="34" xfId="15" applyNumberFormat="1" applyFont="1" applyFill="1" applyBorder="1" applyAlignment="1">
      <alignment vertical="center" wrapText="1"/>
    </xf>
    <xf numFmtId="0" fontId="25" fillId="8" borderId="4" xfId="3" applyFont="1" applyFill="1" applyBorder="1" applyAlignment="1">
      <alignment horizontal="left" vertical="top" wrapText="1"/>
    </xf>
    <xf numFmtId="0" fontId="25" fillId="8" borderId="6" xfId="3" applyFont="1" applyFill="1" applyBorder="1" applyAlignment="1">
      <alignment horizontal="left" vertical="top" wrapText="1"/>
    </xf>
    <xf numFmtId="10" fontId="2" fillId="8" borderId="50" xfId="11" applyNumberFormat="1" applyFont="1" applyFill="1" applyBorder="1" applyAlignment="1">
      <alignment horizontal="right" vertical="top"/>
    </xf>
    <xf numFmtId="10" fontId="2" fillId="8" borderId="50" xfId="11" applyNumberFormat="1" applyFont="1" applyFill="1" applyBorder="1" applyAlignment="1">
      <alignment horizontal="right" vertical="top" wrapText="1"/>
    </xf>
    <xf numFmtId="0" fontId="25" fillId="10" borderId="37" xfId="3" applyFont="1" applyFill="1" applyBorder="1" applyAlignment="1">
      <alignment horizontal="center" vertical="top"/>
    </xf>
    <xf numFmtId="2" fontId="25" fillId="6" borderId="1" xfId="15" applyNumberFormat="1" applyFont="1" applyFill="1" applyBorder="1" applyAlignment="1">
      <alignment vertical="center" wrapText="1"/>
    </xf>
    <xf numFmtId="2" fontId="25" fillId="8" borderId="4" xfId="15" applyNumberFormat="1" applyFont="1" applyFill="1" applyBorder="1" applyAlignment="1">
      <alignment horizontal="left" vertical="top"/>
    </xf>
    <xf numFmtId="2" fontId="25" fillId="8" borderId="6" xfId="15" applyNumberFormat="1" applyFont="1" applyFill="1" applyBorder="1" applyAlignment="1">
      <alignment horizontal="left" vertical="top"/>
    </xf>
    <xf numFmtId="173" fontId="2" fillId="8" borderId="37" xfId="9" applyNumberFormat="1" applyFont="1" applyFill="1" applyBorder="1" applyAlignment="1">
      <alignment horizontal="right" vertical="top"/>
    </xf>
    <xf numFmtId="174" fontId="2" fillId="8" borderId="37" xfId="15" applyNumberFormat="1" applyFont="1" applyFill="1" applyBorder="1" applyAlignment="1">
      <alignment horizontal="right" vertical="top" wrapText="1"/>
    </xf>
    <xf numFmtId="2" fontId="25" fillId="6" borderId="37" xfId="15" applyNumberFormat="1" applyFont="1" applyFill="1" applyBorder="1" applyAlignment="1">
      <alignment vertical="center" wrapText="1"/>
    </xf>
    <xf numFmtId="2" fontId="25" fillId="8" borderId="1" xfId="15" applyNumberFormat="1" applyFont="1" applyFill="1" applyBorder="1" applyAlignment="1">
      <alignment horizontal="left" vertical="top"/>
    </xf>
    <xf numFmtId="2" fontId="25" fillId="8" borderId="3" xfId="15" applyNumberFormat="1" applyFont="1" applyFill="1" applyBorder="1" applyAlignment="1">
      <alignment horizontal="left" vertical="top"/>
    </xf>
    <xf numFmtId="174" fontId="2" fillId="0" borderId="37" xfId="7" applyFont="1" applyFill="1" applyBorder="1" applyAlignment="1">
      <alignment horizontal="right" vertical="top"/>
    </xf>
    <xf numFmtId="174" fontId="2" fillId="2" borderId="37" xfId="7" applyFont="1" applyFill="1" applyBorder="1" applyAlignment="1">
      <alignment horizontal="right" vertical="top" wrapText="1"/>
    </xf>
    <xf numFmtId="2" fontId="25" fillId="8" borderId="19" xfId="15" applyNumberFormat="1" applyFont="1" applyFill="1" applyBorder="1" applyAlignment="1">
      <alignment horizontal="left" wrapText="1"/>
    </xf>
    <xf numFmtId="2" fontId="25" fillId="8" borderId="0" xfId="15" applyNumberFormat="1" applyFont="1" applyFill="1" applyAlignment="1">
      <alignment horizontal="left"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5" fillId="10" borderId="65" xfId="3" applyFont="1" applyFill="1" applyBorder="1" applyAlignment="1">
      <alignment horizontal="center"/>
    </xf>
    <xf numFmtId="2" fontId="25" fillId="8" borderId="19" xfId="15" applyNumberFormat="1" applyFont="1" applyFill="1" applyBorder="1" applyAlignment="1">
      <alignment horizontal="left" vertical="center" wrapText="1"/>
    </xf>
    <xf numFmtId="2" fontId="25" fillId="8" borderId="0" xfId="15" applyNumberFormat="1" applyFont="1" applyFill="1" applyAlignment="1">
      <alignment horizontal="left" vertical="center" wrapText="1"/>
    </xf>
    <xf numFmtId="0" fontId="2" fillId="2" borderId="19" xfId="3" applyFill="1" applyBorder="1" applyAlignment="1">
      <alignment horizontal="right"/>
    </xf>
    <xf numFmtId="2" fontId="25" fillId="8" borderId="19" xfId="15" applyNumberFormat="1" applyFont="1" applyFill="1" applyBorder="1" applyAlignment="1">
      <alignment horizontal="left"/>
    </xf>
    <xf numFmtId="2" fontId="25" fillId="8" borderId="0" xfId="15" applyNumberFormat="1" applyFont="1" applyFill="1" applyAlignment="1">
      <alignment horizontal="left" wrapText="1"/>
    </xf>
    <xf numFmtId="174" fontId="2" fillId="2" borderId="19" xfId="9" applyFont="1" applyFill="1" applyBorder="1" applyAlignment="1">
      <alignment horizontal="right" wrapText="1"/>
    </xf>
    <xf numFmtId="0" fontId="0" fillId="0" borderId="0" xfId="0" applyAlignment="1">
      <alignment horizontal="left" wrapText="1"/>
    </xf>
    <xf numFmtId="2" fontId="2" fillId="8" borderId="19" xfId="15" applyNumberFormat="1" applyFont="1" applyFill="1" applyBorder="1" applyAlignment="1">
      <alignment horizontal="right"/>
    </xf>
    <xf numFmtId="2" fontId="25" fillId="8" borderId="0" xfId="15" applyNumberFormat="1" applyFont="1" applyFill="1" applyAlignment="1">
      <alignment horizontal="left"/>
    </xf>
    <xf numFmtId="10" fontId="2" fillId="0" borderId="19" xfId="6" applyNumberFormat="1" applyFont="1" applyFill="1" applyBorder="1" applyAlignment="1">
      <alignment horizontal="right"/>
    </xf>
    <xf numFmtId="2" fontId="2" fillId="2" borderId="19" xfId="15" applyNumberFormat="1" applyFont="1" applyFill="1" applyBorder="1" applyAlignment="1">
      <alignment horizontal="right"/>
    </xf>
    <xf numFmtId="174" fontId="2" fillId="0" borderId="19" xfId="15" applyNumberFormat="1" applyFont="1" applyBorder="1" applyAlignment="1">
      <alignment horizontal="right" wrapText="1"/>
    </xf>
    <xf numFmtId="0" fontId="2" fillId="8" borderId="19" xfId="3" applyFill="1" applyBorder="1" applyAlignment="1">
      <alignment horizontal="right"/>
    </xf>
    <xf numFmtId="2" fontId="25" fillId="8" borderId="4" xfId="15" applyNumberFormat="1" applyFont="1" applyFill="1" applyBorder="1" applyAlignment="1">
      <alignment horizontal="left" wrapText="1"/>
    </xf>
    <xf numFmtId="2" fontId="25" fillId="8" borderId="5" xfId="15" applyNumberFormat="1" applyFont="1" applyFill="1" applyBorder="1" applyAlignment="1">
      <alignment horizontal="left" wrapText="1"/>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5" fillId="10" borderId="51" xfId="3" applyFont="1" applyFill="1" applyBorder="1" applyAlignment="1">
      <alignment horizontal="center" vertical="center"/>
    </xf>
    <xf numFmtId="0" fontId="25" fillId="6" borderId="50" xfId="15" applyFont="1" applyFill="1" applyBorder="1" applyAlignment="1">
      <alignment vertical="center" wrapText="1"/>
    </xf>
    <xf numFmtId="2" fontId="25" fillId="8" borderId="34" xfId="15" applyNumberFormat="1" applyFont="1" applyFill="1" applyBorder="1" applyAlignment="1">
      <alignment horizontal="left" wrapText="1"/>
    </xf>
    <xf numFmtId="2" fontId="25" fillId="8" borderId="35" xfId="15" applyNumberFormat="1" applyFont="1" applyFill="1" applyBorder="1" applyAlignment="1">
      <alignment horizontal="left" wrapText="1"/>
    </xf>
    <xf numFmtId="10" fontId="2" fillId="8" borderId="34" xfId="15" applyNumberFormat="1" applyFont="1" applyFill="1" applyBorder="1" applyAlignment="1">
      <alignment horizontal="right"/>
    </xf>
    <xf numFmtId="0" fontId="25" fillId="10" borderId="29" xfId="3" applyFont="1" applyFill="1" applyBorder="1" applyAlignment="1">
      <alignment horizontal="center" vertical="top"/>
    </xf>
    <xf numFmtId="0" fontId="25" fillId="6" borderId="65" xfId="15" applyFont="1" applyFill="1" applyBorder="1" applyAlignment="1">
      <alignment vertical="center" wrapText="1"/>
    </xf>
    <xf numFmtId="183" fontId="2" fillId="0" borderId="19" xfId="6" applyNumberFormat="1" applyFont="1" applyFill="1" applyBorder="1" applyAlignment="1">
      <alignment horizontal="right" vertical="top"/>
    </xf>
    <xf numFmtId="0" fontId="25"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5" xfId="7" applyFont="1" applyFill="1" applyBorder="1" applyAlignment="1">
      <alignment horizontal="right"/>
    </xf>
    <xf numFmtId="2" fontId="25" fillId="8" borderId="19" xfId="15" applyNumberFormat="1" applyFont="1" applyFill="1" applyBorder="1" applyAlignment="1">
      <alignment horizontal="left" wrapText="1"/>
    </xf>
    <xf numFmtId="174" fontId="2" fillId="8" borderId="19" xfId="15" applyNumberFormat="1" applyFont="1" applyFill="1" applyBorder="1" applyAlignment="1">
      <alignment horizontal="right"/>
    </xf>
    <xf numFmtId="173" fontId="2" fillId="2" borderId="65" xfId="15" applyNumberFormat="1" applyFont="1" applyFill="1" applyBorder="1" applyAlignment="1">
      <alignment horizontal="right"/>
    </xf>
    <xf numFmtId="10" fontId="2" fillId="8" borderId="19" xfId="15" applyNumberFormat="1" applyFont="1" applyFill="1" applyBorder="1" applyAlignment="1">
      <alignment horizontal="right"/>
    </xf>
    <xf numFmtId="174" fontId="2" fillId="2" borderId="65" xfId="3" applyNumberFormat="1" applyFill="1" applyBorder="1" applyAlignment="1">
      <alignment horizontal="right"/>
    </xf>
    <xf numFmtId="0" fontId="2" fillId="8" borderId="65" xfId="3" applyFill="1" applyBorder="1" applyAlignment="1">
      <alignment horizontal="right"/>
    </xf>
    <xf numFmtId="10" fontId="2" fillId="0" borderId="65" xfId="3" applyNumberFormat="1" applyBorder="1" applyAlignment="1">
      <alignment horizontal="right"/>
    </xf>
    <xf numFmtId="0" fontId="2" fillId="8" borderId="65" xfId="3" applyFill="1" applyBorder="1" applyAlignment="1">
      <alignment horizontal="right" vertical="center"/>
    </xf>
    <xf numFmtId="0" fontId="25" fillId="6" borderId="51" xfId="15" applyFont="1" applyFill="1" applyBorder="1" applyAlignment="1">
      <alignment vertical="center" wrapText="1"/>
    </xf>
    <xf numFmtId="2" fontId="25" fillId="6" borderId="34" xfId="15" applyNumberFormat="1" applyFont="1" applyFill="1" applyBorder="1" applyAlignment="1">
      <alignment vertical="center" wrapText="1"/>
    </xf>
    <xf numFmtId="2" fontId="25" fillId="8" borderId="34" xfId="15" applyNumberFormat="1" applyFont="1" applyFill="1" applyBorder="1" applyAlignment="1">
      <alignment horizontal="left" vertical="center" wrapText="1"/>
    </xf>
    <xf numFmtId="2" fontId="25" fillId="8" borderId="35" xfId="15" applyNumberFormat="1" applyFont="1" applyFill="1" applyBorder="1" applyAlignment="1">
      <alignment horizontal="left" vertical="center" wrapText="1"/>
    </xf>
    <xf numFmtId="183" fontId="2" fillId="0" borderId="34" xfId="6" applyNumberFormat="1" applyFont="1" applyFill="1" applyBorder="1" applyAlignment="1">
      <alignment horizontal="right" vertical="center"/>
    </xf>
    <xf numFmtId="183" fontId="2" fillId="0" borderId="50" xfId="6" applyNumberFormat="1" applyFont="1" applyFill="1" applyBorder="1" applyAlignment="1">
      <alignment horizontal="right" vertical="center"/>
    </xf>
    <xf numFmtId="0" fontId="25" fillId="8" borderId="38" xfId="3" applyFont="1" applyFill="1" applyBorder="1" applyAlignment="1">
      <alignment horizontal="center" vertical="center"/>
    </xf>
    <xf numFmtId="2" fontId="25" fillId="6" borderId="19" xfId="15" applyNumberFormat="1" applyFont="1" applyFill="1" applyBorder="1" applyAlignment="1">
      <alignment vertical="center" wrapText="1"/>
    </xf>
    <xf numFmtId="0" fontId="2" fillId="2" borderId="65" xfId="3" applyFill="1" applyBorder="1" applyAlignment="1">
      <alignment horizontal="right"/>
    </xf>
    <xf numFmtId="2" fontId="2" fillId="8" borderId="65" xfId="15" applyNumberFormat="1" applyFont="1" applyFill="1" applyBorder="1" applyAlignment="1">
      <alignment horizontal="right"/>
    </xf>
    <xf numFmtId="2" fontId="2" fillId="0" borderId="19" xfId="15" applyNumberFormat="1" applyFont="1" applyBorder="1" applyAlignment="1">
      <alignment horizontal="right"/>
    </xf>
    <xf numFmtId="0" fontId="25" fillId="2" borderId="65" xfId="3" applyFont="1" applyFill="1" applyBorder="1" applyAlignment="1">
      <alignment horizontal="right"/>
    </xf>
    <xf numFmtId="2" fontId="25" fillId="6" borderId="4" xfId="15" applyNumberFormat="1" applyFont="1" applyFill="1" applyBorder="1" applyAlignment="1">
      <alignment vertical="center" wrapText="1"/>
    </xf>
    <xf numFmtId="2" fontId="25" fillId="8" borderId="4" xfId="15" applyNumberFormat="1" applyFont="1" applyFill="1" applyBorder="1" applyAlignment="1">
      <alignment horizontal="right"/>
    </xf>
    <xf numFmtId="0" fontId="25" fillId="8" borderId="51" xfId="3" applyFont="1" applyFill="1" applyBorder="1" applyAlignment="1">
      <alignment horizontal="right"/>
    </xf>
    <xf numFmtId="0" fontId="25" fillId="10" borderId="6" xfId="3" applyFont="1" applyFill="1" applyBorder="1" applyAlignment="1">
      <alignment horizontal="center" vertical="top"/>
    </xf>
    <xf numFmtId="0" fontId="29" fillId="8" borderId="4" xfId="3" applyFont="1" applyFill="1" applyBorder="1"/>
    <xf numFmtId="2" fontId="29" fillId="8" borderId="5" xfId="3" applyNumberFormat="1" applyFont="1" applyFill="1" applyBorder="1"/>
    <xf numFmtId="0" fontId="29" fillId="8" borderId="5" xfId="3" applyFont="1" applyFill="1" applyBorder="1"/>
    <xf numFmtId="168" fontId="29" fillId="8" borderId="0" xfId="3" applyNumberFormat="1" applyFont="1" applyFill="1"/>
    <xf numFmtId="0" fontId="29" fillId="8" borderId="29" xfId="3" applyFont="1" applyFill="1" applyBorder="1" applyAlignment="1">
      <alignment horizontal="center"/>
    </xf>
    <xf numFmtId="176" fontId="20" fillId="9" borderId="37" xfId="5" applyNumberFormat="1" applyFont="1" applyFill="1" applyBorder="1" applyAlignment="1">
      <alignment horizontal="center" vertical="center"/>
    </xf>
    <xf numFmtId="176" fontId="20" fillId="9" borderId="37" xfId="5" applyNumberFormat="1" applyFont="1" applyFill="1" applyBorder="1" applyAlignment="1">
      <alignment horizontal="center" vertical="center" wrapText="1"/>
    </xf>
    <xf numFmtId="10" fontId="20" fillId="9" borderId="37" xfId="5" applyNumberFormat="1" applyFont="1" applyFill="1" applyBorder="1" applyAlignment="1">
      <alignment horizontal="center" vertical="center" wrapText="1"/>
    </xf>
    <xf numFmtId="0" fontId="20" fillId="9" borderId="1" xfId="5" applyFont="1" applyFill="1" applyBorder="1" applyAlignment="1">
      <alignment horizontal="center" vertical="center" wrapText="1"/>
    </xf>
    <xf numFmtId="0" fontId="20"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65" xfId="13" applyNumberFormat="1" applyFont="1" applyFill="1" applyBorder="1" applyAlignment="1" applyProtection="1">
      <alignment horizontal="center" vertical="center"/>
    </xf>
    <xf numFmtId="10" fontId="14" fillId="2" borderId="65" xfId="14" applyNumberFormat="1" applyFont="1" applyFill="1" applyBorder="1" applyAlignment="1" applyProtection="1">
      <alignment horizontal="center" vertical="center"/>
    </xf>
    <xf numFmtId="174" fontId="14" fillId="2" borderId="50" xfId="10" applyFont="1" applyFill="1" applyBorder="1" applyAlignment="1">
      <alignment horizontal="right" vertical="center"/>
    </xf>
    <xf numFmtId="10" fontId="14" fillId="2" borderId="65" xfId="14" applyNumberFormat="1" applyFont="1" applyFill="1" applyBorder="1" applyAlignment="1">
      <alignment horizontal="center" vertical="center"/>
    </xf>
    <xf numFmtId="2" fontId="14" fillId="6" borderId="65" xfId="5" applyNumberFormat="1" applyFont="1" applyFill="1" applyBorder="1" applyAlignment="1">
      <alignment vertical="center"/>
    </xf>
    <xf numFmtId="174"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4" fontId="14" fillId="0" borderId="3" xfId="10" applyFont="1" applyFill="1" applyBorder="1" applyAlignment="1" applyProtection="1">
      <alignment horizontal="right" vertical="center"/>
    </xf>
    <xf numFmtId="0" fontId="29" fillId="8" borderId="19" xfId="3" applyFont="1" applyFill="1" applyBorder="1"/>
    <xf numFmtId="0" fontId="29" fillId="8" borderId="0" xfId="3" applyFont="1" applyFill="1"/>
    <xf numFmtId="0" fontId="25" fillId="6" borderId="1" xfId="3" applyFont="1" applyFill="1" applyBorder="1"/>
    <xf numFmtId="0" fontId="25" fillId="6" borderId="2" xfId="3" applyFont="1" applyFill="1" applyBorder="1"/>
    <xf numFmtId="10" fontId="29" fillId="0" borderId="37" xfId="11" applyNumberFormat="1" applyFont="1" applyFill="1" applyBorder="1" applyAlignment="1"/>
    <xf numFmtId="0" fontId="13" fillId="6" borderId="19" xfId="3" applyFont="1" applyFill="1" applyBorder="1"/>
    <xf numFmtId="174" fontId="26" fillId="0" borderId="37" xfId="7" applyFont="1" applyFill="1" applyBorder="1" applyAlignment="1" applyProtection="1"/>
    <xf numFmtId="174" fontId="26" fillId="0" borderId="0" xfId="7" applyFont="1" applyFill="1" applyBorder="1" applyAlignment="1" applyProtection="1"/>
    <xf numFmtId="9" fontId="13" fillId="8" borderId="65" xfId="11" applyFont="1" applyFill="1" applyBorder="1" applyAlignment="1">
      <alignment horizontal="center"/>
    </xf>
    <xf numFmtId="0" fontId="2" fillId="6" borderId="34" xfId="3" applyFill="1" applyBorder="1"/>
    <xf numFmtId="174" fontId="25" fillId="15" borderId="50" xfId="7" applyFont="1" applyFill="1" applyBorder="1" applyAlignment="1" applyProtection="1"/>
    <xf numFmtId="174" fontId="2" fillId="8" borderId="35" xfId="9" applyFont="1" applyFill="1" applyBorder="1" applyAlignment="1"/>
    <xf numFmtId="9" fontId="2" fillId="8" borderId="50" xfId="11" applyFont="1" applyFill="1" applyBorder="1" applyAlignment="1">
      <alignment horizontal="center"/>
    </xf>
    <xf numFmtId="174" fontId="25" fillId="15" borderId="65" xfId="7" applyFont="1" applyFill="1" applyBorder="1" applyAlignment="1" applyProtection="1"/>
    <xf numFmtId="174" fontId="2" fillId="8" borderId="0" xfId="9" applyFont="1" applyFill="1" applyBorder="1" applyAlignment="1"/>
    <xf numFmtId="9" fontId="2" fillId="8" borderId="65" xfId="11" applyFont="1" applyFill="1" applyBorder="1" applyAlignment="1">
      <alignment horizontal="center"/>
    </xf>
    <xf numFmtId="0" fontId="2" fillId="6" borderId="4" xfId="3" applyFill="1" applyBorder="1"/>
    <xf numFmtId="168" fontId="25" fillId="0" borderId="51" xfId="0" applyNumberFormat="1" applyFont="1" applyBorder="1"/>
    <xf numFmtId="174" fontId="2" fillId="8" borderId="5" xfId="9" applyFont="1" applyFill="1" applyBorder="1" applyAlignment="1"/>
    <xf numFmtId="9" fontId="2" fillId="8" borderId="51"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0" xfId="3" applyFill="1" applyBorder="1" applyAlignment="1">
      <alignment wrapText="1"/>
    </xf>
    <xf numFmtId="174" fontId="2" fillId="8" borderId="50" xfId="9" applyFont="1" applyFill="1" applyBorder="1" applyAlignment="1"/>
    <xf numFmtId="0" fontId="2" fillId="6" borderId="65" xfId="3" applyFill="1" applyBorder="1" applyAlignment="1">
      <alignment wrapText="1"/>
    </xf>
    <xf numFmtId="43" fontId="2" fillId="8" borderId="57" xfId="9" applyNumberFormat="1" applyFont="1" applyFill="1" applyBorder="1" applyAlignment="1"/>
    <xf numFmtId="174" fontId="2" fillId="8" borderId="57" xfId="9" applyFont="1" applyFill="1" applyBorder="1" applyAlignment="1"/>
    <xf numFmtId="0" fontId="17" fillId="6" borderId="65" xfId="3" applyFont="1" applyFill="1" applyBorder="1" applyAlignment="1">
      <alignment wrapText="1"/>
    </xf>
    <xf numFmtId="174" fontId="17" fillId="8" borderId="65" xfId="9" applyFont="1" applyFill="1" applyBorder="1" applyAlignment="1"/>
    <xf numFmtId="174" fontId="2" fillId="8" borderId="51" xfId="9" applyFont="1" applyFill="1" applyBorder="1" applyAlignment="1"/>
    <xf numFmtId="0" fontId="13" fillId="6" borderId="51" xfId="3" applyFont="1" applyFill="1" applyBorder="1" applyAlignment="1">
      <alignment wrapText="1"/>
    </xf>
    <xf numFmtId="174" fontId="13" fillId="8" borderId="51" xfId="9" applyFont="1" applyFill="1" applyBorder="1" applyAlignment="1"/>
    <xf numFmtId="0" fontId="2" fillId="8" borderId="19" xfId="3" applyFill="1" applyBorder="1"/>
    <xf numFmtId="0" fontId="8" fillId="8" borderId="19" xfId="3" applyFont="1" applyFill="1" applyBorder="1"/>
    <xf numFmtId="0" fontId="30" fillId="0" borderId="51" xfId="0" applyFont="1" applyBorder="1"/>
    <xf numFmtId="0" fontId="31" fillId="4" borderId="50" xfId="0" applyFont="1" applyFill="1" applyBorder="1"/>
    <xf numFmtId="178" fontId="14" fillId="2" borderId="0" xfId="10" applyNumberFormat="1" applyFont="1" applyFill="1" applyBorder="1" applyAlignment="1" applyProtection="1">
      <alignment horizontal="center"/>
    </xf>
    <xf numFmtId="168" fontId="8" fillId="2" borderId="0" xfId="3" applyNumberFormat="1" applyFont="1" applyFill="1"/>
    <xf numFmtId="0" fontId="30" fillId="15" borderId="34" xfId="0" applyFont="1" applyFill="1" applyBorder="1"/>
    <xf numFmtId="9" fontId="30" fillId="15" borderId="38" xfId="14" applyFont="1" applyFill="1" applyBorder="1" applyAlignment="1" applyProtection="1"/>
    <xf numFmtId="0" fontId="30" fillId="15" borderId="19" xfId="0" applyFont="1" applyFill="1" applyBorder="1"/>
    <xf numFmtId="9" fontId="30" fillId="15" borderId="29" xfId="14" applyFont="1" applyFill="1" applyBorder="1" applyAlignment="1" applyProtection="1"/>
    <xf numFmtId="0" fontId="30" fillId="15" borderId="4" xfId="0" applyFont="1" applyFill="1" applyBorder="1"/>
    <xf numFmtId="9" fontId="30" fillId="15" borderId="6" xfId="14" applyFont="1" applyFill="1" applyBorder="1" applyAlignment="1" applyProtection="1"/>
    <xf numFmtId="0" fontId="30" fillId="2" borderId="0" xfId="0" applyFont="1" applyFill="1"/>
    <xf numFmtId="9" fontId="32" fillId="2" borderId="66" xfId="0" applyNumberFormat="1" applyFont="1" applyFill="1" applyBorder="1"/>
    <xf numFmtId="174" fontId="14" fillId="2" borderId="0" xfId="10" applyFont="1" applyFill="1" applyBorder="1" applyAlignment="1" applyProtection="1">
      <alignment horizontal="center"/>
    </xf>
    <xf numFmtId="9" fontId="32" fillId="2" borderId="0" xfId="0" applyNumberFormat="1" applyFont="1" applyFill="1"/>
    <xf numFmtId="176" fontId="20" fillId="10" borderId="1" xfId="5" applyNumberFormat="1" applyFont="1" applyFill="1" applyBorder="1" applyAlignment="1">
      <alignment horizontal="center" vertical="center" wrapText="1"/>
    </xf>
    <xf numFmtId="0" fontId="20" fillId="10" borderId="37" xfId="5" applyFont="1" applyFill="1" applyBorder="1" applyAlignment="1">
      <alignment horizontal="center" vertical="center" wrapText="1"/>
    </xf>
    <xf numFmtId="10" fontId="20" fillId="10" borderId="2" xfId="14" applyNumberFormat="1" applyFont="1" applyFill="1" applyBorder="1" applyAlignment="1" applyProtection="1">
      <alignment horizontal="center" vertical="center" wrapText="1"/>
    </xf>
    <xf numFmtId="10" fontId="20" fillId="10" borderId="3" xfId="6" applyNumberFormat="1" applyFont="1" applyFill="1" applyBorder="1" applyAlignment="1">
      <alignment horizontal="center" vertical="center"/>
    </xf>
    <xf numFmtId="174" fontId="25" fillId="2" borderId="37" xfId="10" applyFont="1" applyFill="1" applyBorder="1" applyAlignment="1">
      <alignment horizontal="center" vertical="center"/>
    </xf>
    <xf numFmtId="10" fontId="25" fillId="2" borderId="2" xfId="5" applyNumberFormat="1" applyFont="1" applyFill="1" applyBorder="1" applyAlignment="1">
      <alignment horizontal="center" vertical="center"/>
    </xf>
    <xf numFmtId="174" fontId="25" fillId="2" borderId="37" xfId="9" applyFont="1" applyFill="1" applyBorder="1" applyAlignment="1">
      <alignment vertical="center"/>
    </xf>
    <xf numFmtId="10" fontId="25" fillId="2" borderId="37" xfId="11" applyNumberFormat="1" applyFont="1" applyFill="1" applyBorder="1" applyAlignment="1">
      <alignment vertical="center"/>
    </xf>
    <xf numFmtId="3" fontId="25" fillId="2" borderId="19" xfId="13" applyNumberFormat="1" applyFont="1" applyFill="1" applyBorder="1" applyAlignment="1">
      <alignment horizontal="left" vertical="center"/>
    </xf>
    <xf numFmtId="10" fontId="25" fillId="2" borderId="0" xfId="5" applyNumberFormat="1" applyFont="1" applyFill="1" applyAlignment="1">
      <alignment horizontal="center" vertical="center"/>
    </xf>
    <xf numFmtId="173" fontId="25" fillId="2" borderId="0" xfId="5" applyNumberFormat="1" applyFont="1" applyFill="1" applyAlignment="1">
      <alignment vertical="center"/>
    </xf>
    <xf numFmtId="176" fontId="20" fillId="10" borderId="37" xfId="5" applyNumberFormat="1" applyFont="1" applyFill="1" applyBorder="1" applyAlignment="1">
      <alignment horizontal="center" vertical="center" wrapText="1"/>
    </xf>
    <xf numFmtId="10" fontId="20" fillId="10" borderId="37" xfId="6" applyNumberFormat="1" applyFont="1" applyFill="1" applyBorder="1" applyAlignment="1">
      <alignment horizontal="center" vertical="center" wrapText="1"/>
    </xf>
    <xf numFmtId="174" fontId="25" fillId="2" borderId="1" xfId="9" applyFont="1" applyFill="1" applyBorder="1" applyAlignment="1">
      <alignment vertical="center"/>
    </xf>
    <xf numFmtId="178" fontId="25" fillId="2" borderId="37" xfId="13" applyNumberFormat="1" applyFont="1" applyFill="1" applyBorder="1" applyAlignment="1">
      <alignment vertical="center"/>
    </xf>
    <xf numFmtId="10" fontId="25" fillId="2" borderId="37" xfId="14" applyNumberFormat="1" applyFont="1" applyFill="1" applyBorder="1" applyAlignment="1">
      <alignment vertical="center"/>
    </xf>
    <xf numFmtId="3" fontId="25" fillId="2" borderId="19" xfId="13" applyNumberFormat="1" applyFont="1" applyFill="1" applyBorder="1" applyAlignment="1">
      <alignment horizontal="center" vertical="center"/>
    </xf>
    <xf numFmtId="176" fontId="33" fillId="0" borderId="0" xfId="5" applyNumberFormat="1" applyFont="1" applyAlignment="1">
      <alignment horizontal="center" vertical="center" wrapText="1"/>
    </xf>
    <xf numFmtId="174" fontId="34" fillId="2" borderId="37" xfId="9" applyFont="1" applyFill="1" applyBorder="1" applyAlignment="1">
      <alignment horizontal="center"/>
    </xf>
    <xf numFmtId="174" fontId="34" fillId="2" borderId="37" xfId="9" applyFont="1" applyFill="1" applyBorder="1" applyAlignment="1" applyProtection="1">
      <alignment horizontal="center"/>
    </xf>
    <xf numFmtId="173" fontId="34" fillId="2" borderId="0" xfId="6" applyFont="1" applyFill="1" applyBorder="1" applyAlignment="1">
      <alignment horizontal="center"/>
    </xf>
    <xf numFmtId="0" fontId="8" fillId="2" borderId="19" xfId="3" applyFont="1" applyFill="1" applyBorder="1"/>
    <xf numFmtId="2" fontId="25" fillId="2" borderId="4" xfId="5" applyNumberFormat="1" applyFont="1" applyFill="1" applyBorder="1" applyAlignment="1">
      <alignment vertical="center"/>
    </xf>
    <xf numFmtId="2" fontId="25" fillId="2" borderId="5" xfId="5" applyNumberFormat="1" applyFont="1" applyFill="1" applyBorder="1" applyAlignment="1">
      <alignment vertical="center"/>
    </xf>
    <xf numFmtId="2" fontId="25" fillId="2" borderId="6" xfId="5" applyNumberFormat="1" applyFont="1" applyFill="1" applyBorder="1" applyAlignment="1">
      <alignment vertical="center"/>
    </xf>
    <xf numFmtId="176" fontId="20" fillId="10" borderId="1" xfId="5" applyNumberFormat="1" applyFont="1" applyFill="1" applyBorder="1" applyAlignment="1">
      <alignment horizontal="center" vertical="center"/>
    </xf>
    <xf numFmtId="176" fontId="20" fillId="10" borderId="2" xfId="5" applyNumberFormat="1" applyFont="1" applyFill="1" applyBorder="1" applyAlignment="1">
      <alignment horizontal="center" vertical="center"/>
    </xf>
    <xf numFmtId="176" fontId="20" fillId="10" borderId="3" xfId="5" applyNumberFormat="1" applyFont="1" applyFill="1" applyBorder="1" applyAlignment="1">
      <alignment horizontal="center" vertical="center"/>
    </xf>
    <xf numFmtId="2" fontId="26" fillId="6" borderId="51" xfId="5" applyNumberFormat="1" applyFont="1" applyFill="1" applyBorder="1" applyAlignment="1">
      <alignment horizontal="center" vertical="center"/>
    </xf>
    <xf numFmtId="10" fontId="25" fillId="2" borderId="37" xfId="14" applyNumberFormat="1" applyFont="1" applyFill="1" applyBorder="1" applyAlignment="1" applyProtection="1">
      <alignment horizontal="center" vertical="center"/>
    </xf>
    <xf numFmtId="10" fontId="2" fillId="2" borderId="37" xfId="14" applyNumberFormat="1" applyFont="1" applyFill="1" applyBorder="1" applyAlignment="1" applyProtection="1">
      <alignment horizontal="center" vertical="center"/>
    </xf>
    <xf numFmtId="2" fontId="26" fillId="6" borderId="37" xfId="5" applyNumberFormat="1" applyFont="1" applyFill="1" applyBorder="1" applyAlignment="1">
      <alignment horizontal="center" vertical="center"/>
    </xf>
    <xf numFmtId="10" fontId="25" fillId="2" borderId="19"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8" borderId="29" xfId="3" applyNumberFormat="1" applyFont="1" applyFill="1" applyBorder="1" applyAlignment="1">
      <alignment horizontal="center" wrapText="1"/>
    </xf>
    <xf numFmtId="176" fontId="20" fillId="10" borderId="1" xfId="0" applyNumberFormat="1" applyFont="1" applyFill="1" applyBorder="1" applyAlignment="1">
      <alignment horizontal="center" vertical="center"/>
    </xf>
    <xf numFmtId="176" fontId="20" fillId="10" borderId="2" xfId="0" applyNumberFormat="1" applyFont="1" applyFill="1" applyBorder="1" applyAlignment="1">
      <alignment horizontal="center" vertical="center"/>
    </xf>
    <xf numFmtId="176" fontId="20" fillId="10" borderId="3" xfId="0" applyNumberFormat="1" applyFont="1" applyFill="1" applyBorder="1" applyAlignment="1">
      <alignment horizontal="center" vertical="center"/>
    </xf>
    <xf numFmtId="2" fontId="25" fillId="2" borderId="19"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8" xfId="3" applyFont="1" applyFill="1" applyBorder="1" applyAlignment="1">
      <alignment horizontal="center"/>
    </xf>
    <xf numFmtId="0" fontId="8" fillId="8" borderId="0" xfId="3" applyFont="1" applyFill="1" applyAlignment="1">
      <alignment horizontal="center"/>
    </xf>
    <xf numFmtId="0" fontId="20" fillId="10" borderId="34" xfId="3" applyFont="1" applyFill="1" applyBorder="1" applyAlignment="1">
      <alignment horizontal="center"/>
    </xf>
    <xf numFmtId="0" fontId="20" fillId="10" borderId="35" xfId="3" applyFont="1" applyFill="1" applyBorder="1" applyAlignment="1">
      <alignment horizontal="center"/>
    </xf>
    <xf numFmtId="0" fontId="21" fillId="8" borderId="0" xfId="3" applyFont="1" applyFill="1" applyAlignment="1">
      <alignment horizontal="center"/>
    </xf>
    <xf numFmtId="0" fontId="2" fillId="10" borderId="34" xfId="3" applyFill="1" applyBorder="1"/>
    <xf numFmtId="0" fontId="8" fillId="10" borderId="35" xfId="3" applyFont="1" applyFill="1" applyBorder="1"/>
    <xf numFmtId="184" fontId="2" fillId="8" borderId="34" xfId="3" applyNumberFormat="1" applyFill="1" applyBorder="1"/>
    <xf numFmtId="184" fontId="2" fillId="8" borderId="65" xfId="3" applyNumberFormat="1" applyFill="1" applyBorder="1"/>
    <xf numFmtId="0" fontId="2" fillId="8" borderId="0" xfId="3" applyFill="1"/>
    <xf numFmtId="0" fontId="2" fillId="10" borderId="19" xfId="3" applyFill="1" applyBorder="1"/>
    <xf numFmtId="0" fontId="8" fillId="10" borderId="0" xfId="3" applyFont="1" applyFill="1"/>
    <xf numFmtId="175" fontId="2" fillId="8" borderId="19" xfId="3" applyNumberFormat="1" applyFill="1" applyBorder="1"/>
    <xf numFmtId="175" fontId="2" fillId="8" borderId="65" xfId="3" applyNumberFormat="1" applyFill="1" applyBorder="1"/>
    <xf numFmtId="175" fontId="2" fillId="8" borderId="0" xfId="3" applyNumberFormat="1" applyFill="1"/>
    <xf numFmtId="0" fontId="2" fillId="10" borderId="19" xfId="3" applyFill="1" applyBorder="1" applyAlignment="1">
      <alignment vertical="top"/>
    </xf>
    <xf numFmtId="0" fontId="2" fillId="0" borderId="65" xfId="3" applyBorder="1" applyAlignment="1">
      <alignment horizontal="right" wrapText="1"/>
    </xf>
    <xf numFmtId="0" fontId="2" fillId="8" borderId="65" xfId="3" applyFill="1" applyBorder="1"/>
    <xf numFmtId="175" fontId="2" fillId="8" borderId="65" xfId="3" applyNumberFormat="1" applyFill="1" applyBorder="1" applyAlignment="1">
      <alignment horizontal="right"/>
    </xf>
    <xf numFmtId="0" fontId="13" fillId="5" borderId="24" xfId="3" applyFont="1" applyFill="1" applyBorder="1"/>
    <xf numFmtId="0" fontId="8" fillId="5" borderId="25" xfId="3" applyFont="1" applyFill="1" applyBorder="1"/>
    <xf numFmtId="184" fontId="13" fillId="5" borderId="24" xfId="3" applyNumberFormat="1" applyFont="1" applyFill="1" applyBorder="1" applyAlignment="1">
      <alignment horizontal="right" wrapText="1"/>
    </xf>
    <xf numFmtId="3" fontId="13" fillId="5" borderId="42" xfId="3" applyNumberFormat="1" applyFont="1" applyFill="1" applyBorder="1" applyAlignment="1">
      <alignment horizontal="right" wrapText="1"/>
    </xf>
    <xf numFmtId="8" fontId="13" fillId="5" borderId="42" xfId="3" applyNumberFormat="1" applyFont="1" applyFill="1" applyBorder="1" applyAlignment="1">
      <alignment horizontal="right" wrapText="1"/>
    </xf>
    <xf numFmtId="44" fontId="13" fillId="5" borderId="42" xfId="3" applyNumberFormat="1" applyFont="1" applyFill="1" applyBorder="1" applyAlignment="1">
      <alignment horizontal="right" wrapText="1"/>
    </xf>
    <xf numFmtId="10" fontId="36" fillId="0" borderId="19"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0" borderId="0" xfId="0" applyNumberFormat="1" applyFont="1" applyAlignment="1">
      <alignment horizontal="left" vertical="center" wrapText="1"/>
    </xf>
    <xf numFmtId="10" fontId="36" fillId="2" borderId="19" xfId="0" applyNumberFormat="1" applyFont="1" applyFill="1" applyBorder="1" applyAlignment="1">
      <alignment horizontal="left" vertical="center" wrapText="1"/>
    </xf>
    <xf numFmtId="10" fontId="36" fillId="2" borderId="0" xfId="0" applyNumberFormat="1" applyFont="1" applyFill="1" applyAlignment="1">
      <alignment horizontal="left" vertical="center" wrapText="1"/>
    </xf>
    <xf numFmtId="10" fontId="36" fillId="2" borderId="29" xfId="0" applyNumberFormat="1" applyFont="1" applyFill="1" applyBorder="1" applyAlignment="1">
      <alignment horizontal="left" vertical="center" wrapText="1"/>
    </xf>
    <xf numFmtId="10" fontId="25" fillId="2" borderId="4" xfId="14" applyNumberFormat="1" applyFont="1" applyFill="1" applyBorder="1" applyAlignment="1" applyProtection="1">
      <alignment horizontal="center" vertical="center"/>
    </xf>
    <xf numFmtId="10" fontId="25" fillId="2" borderId="5" xfId="14" applyNumberFormat="1" applyFont="1" applyFill="1" applyBorder="1" applyAlignment="1" applyProtection="1">
      <alignment horizontal="center" vertical="center"/>
    </xf>
    <xf numFmtId="10" fontId="25" fillId="2" borderId="5" xfId="14" applyNumberFormat="1" applyFont="1" applyFill="1" applyBorder="1" applyAlignment="1">
      <alignment horizontal="center" vertical="center"/>
    </xf>
    <xf numFmtId="10" fontId="25"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2" fillId="2" borderId="65"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2" fillId="2" borderId="65" xfId="14" applyNumberFormat="1" applyFont="1" applyFill="1" applyBorder="1" applyAlignment="1">
      <alignment horizontal="right"/>
    </xf>
    <xf numFmtId="2" fontId="28" fillId="6" borderId="1" xfId="5" applyNumberFormat="1" applyFont="1" applyFill="1" applyBorder="1" applyAlignment="1">
      <alignment vertical="center"/>
    </xf>
    <xf numFmtId="178" fontId="28" fillId="6" borderId="37" xfId="9" applyNumberFormat="1" applyFont="1" applyFill="1" applyBorder="1" applyAlignment="1">
      <alignment horizontal="right" vertical="center"/>
    </xf>
    <xf numFmtId="10" fontId="28" fillId="6" borderId="37" xfId="14" applyNumberFormat="1" applyFont="1" applyFill="1" applyBorder="1" applyAlignment="1">
      <alignment horizontal="right" vertical="center"/>
    </xf>
    <xf numFmtId="3" fontId="28" fillId="6" borderId="37" xfId="5" applyNumberFormat="1" applyFont="1" applyFill="1" applyBorder="1" applyAlignment="1">
      <alignment horizontal="right" vertical="center"/>
    </xf>
    <xf numFmtId="10" fontId="28" fillId="6" borderId="37" xfId="5" applyNumberFormat="1" applyFont="1" applyFill="1" applyBorder="1" applyAlignment="1">
      <alignment horizontal="right" vertical="center"/>
    </xf>
    <xf numFmtId="0" fontId="37" fillId="9" borderId="50" xfId="5" applyFont="1" applyFill="1" applyBorder="1" applyAlignment="1">
      <alignment horizontal="center" vertical="center" wrapText="1"/>
    </xf>
    <xf numFmtId="0" fontId="37" fillId="9" borderId="37" xfId="5" applyFont="1" applyFill="1" applyBorder="1" applyAlignment="1">
      <alignment horizontal="center" vertical="center" wrapText="1"/>
    </xf>
    <xf numFmtId="0" fontId="37"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8" fontId="2" fillId="2" borderId="50" xfId="9" applyNumberFormat="1" applyFont="1" applyFill="1" applyBorder="1"/>
    <xf numFmtId="178" fontId="2" fillId="2" borderId="34" xfId="9" applyNumberFormat="1" applyFont="1" applyFill="1" applyBorder="1"/>
    <xf numFmtId="10" fontId="2" fillId="2" borderId="50" xfId="14" applyNumberFormat="1" applyFont="1" applyFill="1" applyBorder="1" applyAlignment="1">
      <alignment horizontal="right"/>
    </xf>
    <xf numFmtId="178" fontId="2" fillId="2" borderId="19" xfId="9" applyNumberFormat="1" applyFont="1" applyFill="1" applyBorder="1"/>
    <xf numFmtId="2" fontId="14" fillId="2" borderId="19" xfId="5" applyNumberFormat="1" applyFont="1" applyFill="1" applyBorder="1" applyAlignment="1">
      <alignment horizontal="left" vertical="center"/>
    </xf>
    <xf numFmtId="178" fontId="2" fillId="2" borderId="51" xfId="9" applyNumberFormat="1" applyFont="1" applyFill="1" applyBorder="1"/>
    <xf numFmtId="178" fontId="2" fillId="2" borderId="4" xfId="9" applyNumberFormat="1" applyFont="1" applyFill="1" applyBorder="1"/>
    <xf numFmtId="10" fontId="2" fillId="2" borderId="51" xfId="14" applyNumberFormat="1" applyFont="1" applyFill="1" applyBorder="1" applyAlignment="1">
      <alignment horizontal="right"/>
    </xf>
    <xf numFmtId="2" fontId="28" fillId="16" borderId="1" xfId="5" applyNumberFormat="1" applyFont="1" applyFill="1" applyBorder="1" applyAlignment="1">
      <alignment vertical="center"/>
    </xf>
    <xf numFmtId="3" fontId="28" fillId="16" borderId="51" xfId="5" applyNumberFormat="1" applyFont="1" applyFill="1" applyBorder="1" applyAlignment="1">
      <alignment horizontal="right" vertical="center"/>
    </xf>
    <xf numFmtId="10" fontId="28" fillId="16" borderId="37" xfId="14" applyNumberFormat="1" applyFont="1" applyFill="1" applyBorder="1" applyAlignment="1">
      <alignment horizontal="right" vertical="center"/>
    </xf>
    <xf numFmtId="10" fontId="28" fillId="16" borderId="51" xfId="5" applyNumberFormat="1" applyFont="1" applyFill="1" applyBorder="1" applyAlignment="1">
      <alignment horizontal="right" vertical="center"/>
    </xf>
    <xf numFmtId="0" fontId="37"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2" fillId="0" borderId="65" xfId="14" applyNumberFormat="1" applyFont="1" applyFill="1" applyBorder="1" applyAlignment="1">
      <alignment horizontal="right"/>
    </xf>
    <xf numFmtId="0" fontId="2" fillId="2" borderId="51" xfId="5" applyFill="1" applyBorder="1" applyAlignment="1"/>
    <xf numFmtId="10" fontId="14" fillId="2" borderId="51" xfId="14" applyNumberFormat="1" applyFont="1" applyFill="1" applyBorder="1" applyAlignment="1">
      <alignment vertical="center"/>
    </xf>
    <xf numFmtId="178" fontId="28" fillId="16" borderId="37" xfId="9" applyNumberFormat="1" applyFont="1" applyFill="1" applyBorder="1" applyAlignment="1">
      <alignment vertical="center"/>
    </xf>
    <xf numFmtId="10" fontId="28" fillId="16" borderId="51" xfId="14" applyNumberFormat="1" applyFont="1" applyFill="1" applyBorder="1" applyAlignment="1">
      <alignment vertical="center"/>
    </xf>
    <xf numFmtId="3" fontId="28" fillId="16" borderId="3" xfId="5" applyNumberFormat="1" applyFont="1" applyFill="1" applyBorder="1" applyAlignment="1">
      <alignment horizontal="right" vertical="center"/>
    </xf>
    <xf numFmtId="10" fontId="28" fillId="16" borderId="37" xfId="14" applyNumberFormat="1" applyFont="1" applyFill="1" applyBorder="1" applyAlignment="1">
      <alignment vertical="center"/>
    </xf>
    <xf numFmtId="0" fontId="8" fillId="0" borderId="0" xfId="3" applyFont="1"/>
    <xf numFmtId="178" fontId="14" fillId="2" borderId="0" xfId="9" applyNumberFormat="1" applyFont="1" applyFill="1" applyBorder="1" applyAlignment="1">
      <alignment vertical="center"/>
    </xf>
    <xf numFmtId="3" fontId="14" fillId="2" borderId="0" xfId="5" applyNumberFormat="1" applyFont="1" applyFill="1" applyAlignment="1">
      <alignment horizontal="right" vertical="center"/>
    </xf>
    <xf numFmtId="0" fontId="2" fillId="2" borderId="65" xfId="5" applyFill="1" applyBorder="1" applyAlignment="1"/>
    <xf numFmtId="10" fontId="14" fillId="2" borderId="65" xfId="14" applyNumberFormat="1" applyFont="1" applyFill="1" applyBorder="1" applyAlignment="1">
      <alignment vertical="center"/>
    </xf>
    <xf numFmtId="2" fontId="28" fillId="16" borderId="37" xfId="5" applyNumberFormat="1" applyFont="1" applyFill="1" applyBorder="1" applyAlignment="1">
      <alignment vertical="center"/>
    </xf>
    <xf numFmtId="3" fontId="28" fillId="16" borderId="37" xfId="5" applyNumberFormat="1" applyFont="1" applyFill="1" applyBorder="1" applyAlignment="1">
      <alignment horizontal="right" vertical="center"/>
    </xf>
    <xf numFmtId="10" fontId="2" fillId="2" borderId="50" xfId="14" applyNumberFormat="1" applyFon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ont="1" applyFill="1" applyBorder="1" applyAlignment="1">
      <alignment vertical="center"/>
    </xf>
    <xf numFmtId="2" fontId="28" fillId="16" borderId="4" xfId="5" applyNumberFormat="1" applyFont="1" applyFill="1" applyBorder="1" applyAlignment="1">
      <alignment vertical="center"/>
    </xf>
    <xf numFmtId="0" fontId="14" fillId="2" borderId="65"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65"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2" fillId="2" borderId="34" xfId="0" quotePrefix="1" applyFont="1" applyFill="1" applyBorder="1"/>
    <xf numFmtId="3" fontId="14" fillId="2" borderId="34" xfId="5" applyNumberFormat="1" applyFont="1" applyFill="1" applyBorder="1" applyAlignment="1">
      <alignment horizontal="right" vertical="center"/>
    </xf>
    <xf numFmtId="0" fontId="2" fillId="2" borderId="19" xfId="0" quotePrefix="1" applyFont="1" applyFill="1" applyBorder="1"/>
    <xf numFmtId="178" fontId="28" fillId="16" borderId="37" xfId="9" applyNumberFormat="1" applyFont="1" applyFill="1" applyBorder="1" applyAlignment="1">
      <alignment horizontal="right" vertical="center"/>
    </xf>
    <xf numFmtId="10" fontId="28" fillId="16" borderId="37" xfId="5" applyNumberFormat="1" applyFont="1" applyFill="1" applyBorder="1" applyAlignment="1">
      <alignment horizontal="right" vertical="center"/>
    </xf>
    <xf numFmtId="2" fontId="2" fillId="7" borderId="19" xfId="5" applyNumberFormat="1" applyFill="1" applyBorder="1" applyAlignment="1">
      <alignment vertical="center"/>
    </xf>
    <xf numFmtId="0" fontId="2" fillId="0" borderId="19" xfId="0" quotePrefix="1" applyFont="1" applyBorder="1"/>
    <xf numFmtId="3" fontId="14" fillId="2" borderId="50" xfId="5" applyNumberFormat="1" applyFont="1" applyFill="1" applyBorder="1" applyAlignment="1">
      <alignment horizontal="right" vertical="center"/>
    </xf>
    <xf numFmtId="10" fontId="0" fillId="2" borderId="29" xfId="14" applyNumberFormat="1" applyFont="1" applyFill="1" applyBorder="1"/>
    <xf numFmtId="3" fontId="14" fillId="2" borderId="51" xfId="5" applyNumberFormat="1" applyFont="1" applyFill="1" applyBorder="1" applyAlignment="1">
      <alignment horizontal="right" vertical="center"/>
    </xf>
    <xf numFmtId="178" fontId="28" fillId="16" borderId="51" xfId="9" applyNumberFormat="1" applyFont="1" applyFill="1" applyBorder="1" applyAlignment="1">
      <alignment horizontal="right" vertical="center"/>
    </xf>
    <xf numFmtId="0" fontId="14" fillId="2" borderId="19" xfId="5" applyFont="1" applyFill="1" applyBorder="1" applyAlignment="1">
      <alignment vertical="center"/>
    </xf>
    <xf numFmtId="10" fontId="2" fillId="2" borderId="38" xfId="14" applyNumberFormat="1" applyFont="1" applyFill="1" applyBorder="1" applyAlignment="1">
      <alignment horizontal="right"/>
    </xf>
    <xf numFmtId="0" fontId="14" fillId="2" borderId="19" xfId="5" applyFont="1" applyFill="1" applyBorder="1" applyAlignment="1">
      <alignment horizontal="left" vertical="center"/>
    </xf>
    <xf numFmtId="165" fontId="2" fillId="0" borderId="15" xfId="3" applyNumberFormat="1" applyFont="1" applyFill="1" applyBorder="1" applyAlignment="1">
      <alignment horizontal="left"/>
    </xf>
    <xf numFmtId="174" fontId="2" fillId="0" borderId="0" xfId="10" applyFont="1" applyFill="1" applyAlignment="1"/>
    <xf numFmtId="2" fontId="2" fillId="0" borderId="19" xfId="3" applyNumberFormat="1" applyFill="1" applyBorder="1" applyAlignment="1">
      <alignment horizontal="left"/>
    </xf>
    <xf numFmtId="181" fontId="25" fillId="0" borderId="57" xfId="7" applyNumberFormat="1" applyFont="1" applyFill="1" applyBorder="1" applyAlignment="1">
      <alignment horizontal="right"/>
    </xf>
    <xf numFmtId="181" fontId="26" fillId="0" borderId="40" xfId="7" applyNumberFormat="1" applyFont="1" applyFill="1" applyBorder="1" applyAlignment="1"/>
    <xf numFmtId="181" fontId="14" fillId="0" borderId="57" xfId="7" applyNumberFormat="1" applyFont="1" applyFill="1" applyBorder="1" applyAlignment="1" applyProtection="1">
      <alignment horizontal="right"/>
    </xf>
    <xf numFmtId="0" fontId="8" fillId="0" borderId="0" xfId="3" applyFont="1" applyFill="1"/>
    <xf numFmtId="168" fontId="8" fillId="0" borderId="0" xfId="3" applyNumberFormat="1" applyFont="1" applyFill="1"/>
    <xf numFmtId="0" fontId="8" fillId="0" borderId="29" xfId="3" applyFont="1" applyFill="1" applyBorder="1" applyAlignment="1">
      <alignment horizontal="center"/>
    </xf>
    <xf numFmtId="165" fontId="8" fillId="0" borderId="0" xfId="3" applyNumberFormat="1" applyFont="1" applyFill="1"/>
    <xf numFmtId="10" fontId="14" fillId="0" borderId="0" xfId="11" applyNumberFormat="1" applyFont="1" applyFill="1" applyBorder="1" applyAlignment="1">
      <alignment horizontal="right"/>
    </xf>
    <xf numFmtId="165" fontId="2" fillId="0" borderId="50" xfId="6" applyNumberFormat="1" applyFont="1" applyFill="1" applyBorder="1" applyAlignment="1">
      <alignment horizontal="right" vertical="top"/>
    </xf>
    <xf numFmtId="0" fontId="2" fillId="0" borderId="50" xfId="3" applyFill="1" applyBorder="1" applyAlignment="1">
      <alignment horizontal="right"/>
    </xf>
    <xf numFmtId="0" fontId="2" fillId="0" borderId="65" xfId="3" applyFill="1" applyBorder="1" applyAlignment="1">
      <alignment horizontal="right" vertical="center"/>
    </xf>
    <xf numFmtId="174" fontId="2" fillId="0" borderId="65" xfId="7" applyFont="1" applyFill="1" applyBorder="1" applyAlignment="1">
      <alignment horizontal="right"/>
    </xf>
    <xf numFmtId="173" fontId="2" fillId="0" borderId="65" xfId="15" applyNumberFormat="1" applyFont="1" applyFill="1" applyBorder="1" applyAlignment="1">
      <alignment horizontal="right"/>
    </xf>
    <xf numFmtId="183" fontId="2" fillId="0" borderId="65" xfId="6" applyNumberFormat="1" applyFont="1" applyFill="1" applyBorder="1" applyAlignment="1">
      <alignment horizontal="right" vertical="center"/>
    </xf>
    <xf numFmtId="174" fontId="2" fillId="0" borderId="51" xfId="9" applyFont="1" applyFill="1" applyBorder="1" applyAlignment="1"/>
  </cellXfs>
  <cellStyles count="16">
    <cellStyle name="Comma" xfId="1" builtinId="3"/>
    <cellStyle name="Comma 10" xfId="7" xr:uid="{0FE1812F-46E8-44F5-8FBE-093EBAC35932}"/>
    <cellStyle name="Comma 2 5" xfId="13" xr:uid="{3E219E0D-E964-4DFA-85F2-6B0D231942A7}"/>
    <cellStyle name="Comma 4 10 2" xfId="10" xr:uid="{BD5F9E59-8C89-4727-A67C-A227C9625343}"/>
    <cellStyle name="Comma 6" xfId="9" xr:uid="{2D106E28-BFEB-4F15-B72E-31BDD6B3EFAB}"/>
    <cellStyle name="Currency 2 2" xfId="6" xr:uid="{60A6A1E6-0F0B-49E9-9E5C-FFB3D280CAE0}"/>
    <cellStyle name="Hyperlink" xfId="4" builtinId="8"/>
    <cellStyle name="Normal" xfId="0" builtinId="0"/>
    <cellStyle name="Normal 2" xfId="12" xr:uid="{2834D602-65B9-455C-B73B-8CCA3C449EE8}"/>
    <cellStyle name="Normal 2 10" xfId="8" xr:uid="{C5572867-CD52-4DEB-9EC6-9C63B9F91EBA}"/>
    <cellStyle name="Normal 2 2" xfId="3" xr:uid="{674666A9-4B0C-4C1B-8120-D7EBD5D19DAD}"/>
    <cellStyle name="Normal 6 10 2" xfId="5" xr:uid="{81947FC8-4B52-40CF-A9FB-0ECA00716421}"/>
    <cellStyle name="Normal_Programme Report 31 January 2010" xfId="15" xr:uid="{A402A02F-299F-4160-8065-E9EC430AF425}"/>
    <cellStyle name="Percent" xfId="2" builtinId="5"/>
    <cellStyle name="Percent 2 2" xfId="14" xr:uid="{48E5DCF2-2B4D-40DB-A576-3E305E8E9FBA}"/>
    <cellStyle name="Percent 4" xfId="11" xr:uid="{3716525B-0C5B-4120-89A1-223B47BAC9B2}"/>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398</xdr:row>
      <xdr:rowOff>0</xdr:rowOff>
    </xdr:from>
    <xdr:to>
      <xdr:col>2</xdr:col>
      <xdr:colOff>1661160</xdr:colOff>
      <xdr:row>411</xdr:row>
      <xdr:rowOff>22860</xdr:rowOff>
    </xdr:to>
    <xdr:pic>
      <xdr:nvPicPr>
        <xdr:cNvPr id="2" name="Picture 1">
          <a:extLst>
            <a:ext uri="{FF2B5EF4-FFF2-40B4-BE49-F238E27FC236}">
              <a16:creationId xmlns:a16="http://schemas.microsoft.com/office/drawing/2014/main" id="{BCCF5398-452A-470D-A92E-28FFDD6D3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258680"/>
          <a:ext cx="7139940"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982980</xdr:colOff>
      <xdr:row>517</xdr:row>
      <xdr:rowOff>7620</xdr:rowOff>
    </xdr:from>
    <xdr:to>
      <xdr:col>5</xdr:col>
      <xdr:colOff>365760</xdr:colOff>
      <xdr:row>534</xdr:row>
      <xdr:rowOff>38100</xdr:rowOff>
    </xdr:to>
    <xdr:pic>
      <xdr:nvPicPr>
        <xdr:cNvPr id="3" name="Picture 2">
          <a:extLst>
            <a:ext uri="{FF2B5EF4-FFF2-40B4-BE49-F238E27FC236}">
              <a16:creationId xmlns:a16="http://schemas.microsoft.com/office/drawing/2014/main" id="{5ACB4589-80F1-4003-9751-068F555E21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61760" y="100873560"/>
          <a:ext cx="5196840" cy="3177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9841-C1A6-43CF-B525-E4BFB6A67B12}">
  <dimension ref="A1:L697"/>
  <sheetViews>
    <sheetView showGridLines="0" tabSelected="1" workbookViewId="0">
      <selection activeCell="E7" sqref="E7:E8"/>
    </sheetView>
  </sheetViews>
  <sheetFormatPr defaultColWidth="9.109375" defaultRowHeight="14.4" x14ac:dyDescent="0.3"/>
  <cols>
    <col min="1" max="1" width="46.5546875" style="1" customWidth="1"/>
    <col min="2" max="2" width="33.33203125" style="1" customWidth="1"/>
    <col min="3" max="3" width="25" style="1" bestFit="1" customWidth="1"/>
    <col min="4" max="4" width="31.109375" style="1" customWidth="1"/>
    <col min="5" max="5" width="28.6640625" style="1" customWidth="1"/>
    <col min="6" max="6" width="25" style="1" bestFit="1" customWidth="1"/>
    <col min="7" max="7" width="17.5546875" style="1" bestFit="1" customWidth="1"/>
    <col min="8" max="8" width="13.33203125" style="1" bestFit="1" customWidth="1"/>
    <col min="9" max="16384" width="9.109375" style="1"/>
  </cols>
  <sheetData>
    <row r="1" spans="1:12" ht="3" customHeight="1" thickBot="1" x14ac:dyDescent="0.35"/>
    <row r="2" spans="1:12" s="7" customFormat="1" ht="48" customHeight="1" thickBot="1" x14ac:dyDescent="0.35">
      <c r="A2" s="2" t="s">
        <v>0</v>
      </c>
      <c r="B2" s="3"/>
      <c r="C2" s="3"/>
      <c r="D2" s="4"/>
      <c r="E2" s="5" t="s">
        <v>1</v>
      </c>
      <c r="F2" s="6"/>
    </row>
    <row r="3" spans="1:12" ht="20.399999999999999" customHeight="1" thickBot="1" x14ac:dyDescent="0.35">
      <c r="A3" s="8" t="s">
        <v>2</v>
      </c>
      <c r="B3" s="9"/>
      <c r="C3" s="9"/>
      <c r="D3" s="9"/>
      <c r="E3" s="9"/>
      <c r="F3" s="10"/>
    </row>
    <row r="4" spans="1:12" s="7" customFormat="1" ht="22.2" customHeight="1" thickBot="1" x14ac:dyDescent="0.35">
      <c r="A4" s="11" t="s">
        <v>3</v>
      </c>
      <c r="B4" s="12" t="s">
        <v>4</v>
      </c>
      <c r="C4" s="13"/>
      <c r="D4" s="13"/>
      <c r="E4" s="13"/>
      <c r="F4" s="14"/>
    </row>
    <row r="5" spans="1:12" customFormat="1" ht="17.399999999999999" customHeight="1" thickBot="1" x14ac:dyDescent="0.35">
      <c r="A5" s="15"/>
      <c r="B5" s="16"/>
      <c r="C5" s="16"/>
      <c r="D5" s="16"/>
      <c r="E5" s="16"/>
      <c r="F5" s="17"/>
      <c r="H5" s="1"/>
      <c r="I5" s="1"/>
      <c r="J5" s="1"/>
      <c r="K5" s="1"/>
      <c r="L5" s="1"/>
    </row>
    <row r="6" spans="1:12" ht="13.5" customHeight="1" x14ac:dyDescent="0.3">
      <c r="A6" s="18" t="s">
        <v>5</v>
      </c>
      <c r="B6" s="19"/>
      <c r="C6" s="20"/>
      <c r="D6" s="21">
        <v>45056</v>
      </c>
      <c r="E6" s="22"/>
      <c r="F6" s="23"/>
    </row>
    <row r="7" spans="1:12" x14ac:dyDescent="0.3">
      <c r="A7" s="24" t="s">
        <v>6</v>
      </c>
      <c r="B7" s="25"/>
      <c r="C7" s="26" t="s">
        <v>7</v>
      </c>
      <c r="D7" s="27">
        <v>44978</v>
      </c>
      <c r="E7" s="28"/>
      <c r="F7" s="29"/>
    </row>
    <row r="8" spans="1:12" x14ac:dyDescent="0.3">
      <c r="A8" s="30"/>
      <c r="B8" s="31"/>
      <c r="C8" s="26" t="s">
        <v>8</v>
      </c>
      <c r="D8" s="27">
        <v>45068</v>
      </c>
      <c r="E8" s="28"/>
      <c r="F8" s="29"/>
    </row>
    <row r="9" spans="1:12" x14ac:dyDescent="0.3">
      <c r="A9" s="32" t="s">
        <v>9</v>
      </c>
      <c r="B9" s="33"/>
      <c r="C9" s="26"/>
      <c r="D9" s="27">
        <v>45068</v>
      </c>
      <c r="E9" s="28"/>
      <c r="F9" s="29"/>
    </row>
    <row r="10" spans="1:12" x14ac:dyDescent="0.3">
      <c r="A10" s="34" t="s">
        <v>10</v>
      </c>
      <c r="B10" s="35"/>
      <c r="C10" s="26"/>
      <c r="D10" s="36">
        <v>43745</v>
      </c>
      <c r="E10" s="28"/>
      <c r="F10" s="29"/>
    </row>
    <row r="11" spans="1:12" x14ac:dyDescent="0.3">
      <c r="A11" s="34" t="s">
        <v>11</v>
      </c>
      <c r="B11" s="35"/>
      <c r="C11" s="26"/>
      <c r="D11" s="27" t="s">
        <v>12</v>
      </c>
      <c r="E11" s="28"/>
      <c r="F11" s="29"/>
    </row>
    <row r="12" spans="1:12" x14ac:dyDescent="0.3">
      <c r="A12" s="34" t="s">
        <v>13</v>
      </c>
      <c r="B12" s="35"/>
      <c r="C12" s="26"/>
      <c r="D12" s="27" t="s">
        <v>14</v>
      </c>
      <c r="E12" s="28"/>
      <c r="F12" s="29"/>
    </row>
    <row r="13" spans="1:12" x14ac:dyDescent="0.3">
      <c r="A13" s="37" t="s">
        <v>15</v>
      </c>
      <c r="B13" s="38"/>
      <c r="C13" s="39"/>
      <c r="D13" s="40" t="s">
        <v>16</v>
      </c>
      <c r="E13" s="41"/>
      <c r="F13" s="42"/>
    </row>
    <row r="14" spans="1:12" x14ac:dyDescent="0.3">
      <c r="A14" s="43"/>
      <c r="B14" s="44"/>
      <c r="C14" s="45"/>
      <c r="D14" s="40" t="s">
        <v>17</v>
      </c>
      <c r="E14" s="41"/>
      <c r="F14" s="42"/>
    </row>
    <row r="15" spans="1:12" x14ac:dyDescent="0.3">
      <c r="A15" s="43"/>
      <c r="B15" s="44"/>
      <c r="C15" s="45"/>
      <c r="D15" s="40" t="s">
        <v>18</v>
      </c>
      <c r="E15" s="41"/>
      <c r="F15" s="42"/>
    </row>
    <row r="16" spans="1:12" x14ac:dyDescent="0.3">
      <c r="A16" s="46"/>
      <c r="B16" s="47"/>
      <c r="C16" s="48"/>
      <c r="D16" s="49" t="s">
        <v>19</v>
      </c>
      <c r="E16" s="41"/>
      <c r="F16" s="42"/>
    </row>
    <row r="17" spans="1:7" x14ac:dyDescent="0.3">
      <c r="A17" s="34" t="s">
        <v>20</v>
      </c>
      <c r="B17" s="35"/>
      <c r="C17" s="26"/>
      <c r="D17" s="50" t="s">
        <v>21</v>
      </c>
      <c r="E17" s="28"/>
      <c r="F17" s="29"/>
    </row>
    <row r="18" spans="1:7" ht="15" thickBot="1" x14ac:dyDescent="0.35">
      <c r="A18" s="51" t="s">
        <v>22</v>
      </c>
      <c r="B18" s="52"/>
      <c r="C18" s="52"/>
      <c r="D18" s="53" t="s">
        <v>23</v>
      </c>
      <c r="E18" s="54"/>
      <c r="F18" s="55"/>
    </row>
    <row r="19" spans="1:7" ht="15" thickBot="1" x14ac:dyDescent="0.35"/>
    <row r="20" spans="1:7" ht="17.399999999999999" thickBot="1" x14ac:dyDescent="0.35">
      <c r="A20" s="8" t="s">
        <v>24</v>
      </c>
      <c r="B20" s="9"/>
      <c r="C20" s="9"/>
      <c r="D20" s="9"/>
      <c r="E20" s="9"/>
      <c r="F20" s="10"/>
    </row>
    <row r="21" spans="1:7" x14ac:dyDescent="0.3">
      <c r="A21" s="56" t="s">
        <v>25</v>
      </c>
      <c r="B21" s="57"/>
      <c r="C21" s="58"/>
      <c r="D21" s="59" t="s">
        <v>26</v>
      </c>
      <c r="E21" s="60"/>
      <c r="F21" s="61"/>
    </row>
    <row r="22" spans="1:7" x14ac:dyDescent="0.3">
      <c r="A22" s="34" t="s">
        <v>27</v>
      </c>
      <c r="B22" s="35"/>
      <c r="C22" s="26"/>
      <c r="D22" s="27" t="s">
        <v>28</v>
      </c>
      <c r="E22" s="62"/>
      <c r="F22" s="29"/>
    </row>
    <row r="23" spans="1:7" x14ac:dyDescent="0.3">
      <c r="A23" s="34" t="s">
        <v>29</v>
      </c>
      <c r="B23" s="35"/>
      <c r="C23" s="26"/>
      <c r="D23" s="27" t="s">
        <v>30</v>
      </c>
      <c r="E23" s="62"/>
      <c r="F23" s="29"/>
    </row>
    <row r="24" spans="1:7" s="7" customFormat="1" ht="32.25" customHeight="1" x14ac:dyDescent="0.3">
      <c r="A24" s="63" t="s">
        <v>31</v>
      </c>
      <c r="B24" s="64"/>
      <c r="C24" s="65"/>
      <c r="D24" s="66" t="s">
        <v>32</v>
      </c>
      <c r="E24" s="67"/>
      <c r="F24" s="68"/>
    </row>
    <row r="25" spans="1:7" x14ac:dyDescent="0.3">
      <c r="A25" s="34" t="s">
        <v>33</v>
      </c>
      <c r="B25" s="35"/>
      <c r="C25" s="26"/>
      <c r="D25" s="27" t="s">
        <v>34</v>
      </c>
      <c r="E25" s="62"/>
      <c r="F25" s="29"/>
    </row>
    <row r="26" spans="1:7" x14ac:dyDescent="0.3">
      <c r="A26" s="34" t="s">
        <v>35</v>
      </c>
      <c r="B26" s="35"/>
      <c r="C26" s="26"/>
      <c r="D26" s="69">
        <v>4000000000</v>
      </c>
      <c r="E26" s="62"/>
      <c r="F26" s="29"/>
    </row>
    <row r="27" spans="1:7" x14ac:dyDescent="0.3">
      <c r="A27" s="34" t="s">
        <v>36</v>
      </c>
      <c r="B27" s="35"/>
      <c r="C27" s="26"/>
      <c r="D27" s="69">
        <v>1000000000</v>
      </c>
      <c r="E27" s="70"/>
      <c r="F27" s="29"/>
    </row>
    <row r="28" spans="1:7" x14ac:dyDescent="0.3">
      <c r="A28" s="34" t="s">
        <v>37</v>
      </c>
      <c r="B28" s="35"/>
      <c r="C28" s="26"/>
      <c r="D28" s="69">
        <v>932009744</v>
      </c>
      <c r="E28" s="62"/>
      <c r="F28" s="29"/>
    </row>
    <row r="29" spans="1:7" x14ac:dyDescent="0.3">
      <c r="A29" s="34" t="s">
        <v>38</v>
      </c>
      <c r="B29" s="35"/>
      <c r="C29" s="26"/>
      <c r="D29" s="778">
        <v>908956226</v>
      </c>
      <c r="E29" s="62"/>
      <c r="F29" s="29"/>
      <c r="G29" s="71"/>
    </row>
    <row r="30" spans="1:7" ht="15" thickBot="1" x14ac:dyDescent="0.35">
      <c r="A30" s="72" t="s">
        <v>39</v>
      </c>
      <c r="B30" s="73"/>
      <c r="C30" s="74"/>
      <c r="D30" s="75" t="s">
        <v>40</v>
      </c>
      <c r="E30" s="76"/>
      <c r="F30" s="55"/>
    </row>
    <row r="31" spans="1:7" ht="15" thickBot="1" x14ac:dyDescent="0.35">
      <c r="A31" s="77"/>
    </row>
    <row r="32" spans="1:7" ht="17.399999999999999" thickBot="1" x14ac:dyDescent="0.35">
      <c r="A32" s="8" t="s">
        <v>41</v>
      </c>
      <c r="B32" s="9"/>
      <c r="C32" s="9"/>
      <c r="D32" s="9"/>
      <c r="E32" s="9"/>
      <c r="F32" s="10"/>
    </row>
    <row r="33" spans="1:7" s="7" customFormat="1" ht="44.4" customHeight="1" x14ac:dyDescent="0.3">
      <c r="A33" s="78" t="s">
        <v>42</v>
      </c>
      <c r="B33" s="79"/>
      <c r="C33" s="80"/>
      <c r="D33" s="81" t="s">
        <v>43</v>
      </c>
      <c r="E33" s="82"/>
      <c r="F33" s="83"/>
    </row>
    <row r="34" spans="1:7" x14ac:dyDescent="0.3">
      <c r="A34" s="34" t="s">
        <v>44</v>
      </c>
      <c r="B34" s="35"/>
      <c r="C34" s="26"/>
      <c r="D34" s="84">
        <v>9089562.2600441836</v>
      </c>
      <c r="E34" s="85"/>
      <c r="F34" s="86"/>
      <c r="G34" s="87"/>
    </row>
    <row r="35" spans="1:7" ht="15" thickBot="1" x14ac:dyDescent="0.35">
      <c r="A35" s="72" t="s">
        <v>45</v>
      </c>
      <c r="B35" s="73"/>
      <c r="C35" s="74"/>
      <c r="D35" s="88">
        <v>0</v>
      </c>
      <c r="E35" s="89"/>
      <c r="F35" s="90"/>
    </row>
    <row r="36" spans="1:7" ht="15" thickBot="1" x14ac:dyDescent="0.35"/>
    <row r="37" spans="1:7" ht="17.399999999999999" thickBot="1" x14ac:dyDescent="0.35">
      <c r="A37" s="8" t="s">
        <v>46</v>
      </c>
      <c r="B37" s="9"/>
      <c r="C37" s="9"/>
      <c r="D37" s="9"/>
      <c r="E37" s="9"/>
      <c r="F37" s="10"/>
    </row>
    <row r="38" spans="1:7" x14ac:dyDescent="0.3">
      <c r="A38" s="91" t="s">
        <v>47</v>
      </c>
      <c r="B38" s="92"/>
      <c r="C38" s="93"/>
      <c r="D38" s="59" t="s">
        <v>48</v>
      </c>
      <c r="E38" s="60"/>
      <c r="F38" s="61"/>
    </row>
    <row r="39" spans="1:7" x14ac:dyDescent="0.3">
      <c r="A39" s="37"/>
      <c r="B39" s="38"/>
      <c r="C39" s="39"/>
      <c r="D39" s="27" t="s">
        <v>49</v>
      </c>
      <c r="E39" s="62"/>
      <c r="F39" s="29"/>
    </row>
    <row r="40" spans="1:7" x14ac:dyDescent="0.3">
      <c r="A40" s="30"/>
      <c r="B40" s="94"/>
      <c r="C40" s="31"/>
      <c r="D40" s="69" t="s">
        <v>50</v>
      </c>
      <c r="E40" s="62"/>
      <c r="F40" s="29"/>
    </row>
    <row r="41" spans="1:7" x14ac:dyDescent="0.3">
      <c r="A41" s="32" t="s">
        <v>51</v>
      </c>
      <c r="B41" s="33"/>
      <c r="C41" s="95"/>
      <c r="D41" s="69" t="s">
        <v>52</v>
      </c>
      <c r="E41" s="62"/>
      <c r="F41" s="29"/>
    </row>
    <row r="42" spans="1:7" x14ac:dyDescent="0.3">
      <c r="A42" s="34" t="s">
        <v>53</v>
      </c>
      <c r="B42" s="35"/>
      <c r="C42" s="26"/>
      <c r="D42" s="69" t="s">
        <v>54</v>
      </c>
      <c r="E42" s="62"/>
      <c r="F42" s="29"/>
    </row>
    <row r="43" spans="1:7" x14ac:dyDescent="0.3">
      <c r="A43" s="34" t="s">
        <v>55</v>
      </c>
      <c r="B43" s="35"/>
      <c r="C43" s="26"/>
      <c r="D43" s="69" t="s">
        <v>56</v>
      </c>
      <c r="E43" s="62"/>
      <c r="F43" s="29"/>
    </row>
    <row r="44" spans="1:7" x14ac:dyDescent="0.3">
      <c r="A44" s="34" t="s">
        <v>57</v>
      </c>
      <c r="B44" s="35"/>
      <c r="C44" s="26"/>
      <c r="D44" s="84">
        <v>25000000</v>
      </c>
      <c r="E44" s="62"/>
      <c r="F44" s="29"/>
    </row>
    <row r="45" spans="1:7" x14ac:dyDescent="0.3">
      <c r="A45" s="34" t="s">
        <v>58</v>
      </c>
      <c r="B45" s="35"/>
      <c r="C45" s="26"/>
      <c r="D45" s="96">
        <v>25000000</v>
      </c>
      <c r="E45" s="62"/>
      <c r="F45" s="29"/>
    </row>
    <row r="46" spans="1:7" x14ac:dyDescent="0.3">
      <c r="A46" s="34" t="s">
        <v>59</v>
      </c>
      <c r="B46" s="35"/>
      <c r="C46" s="26"/>
      <c r="D46" s="97">
        <v>2.5000000000000001E-2</v>
      </c>
      <c r="E46" s="62"/>
      <c r="F46" s="29"/>
    </row>
    <row r="47" spans="1:7" x14ac:dyDescent="0.3">
      <c r="A47" s="34" t="s">
        <v>60</v>
      </c>
      <c r="B47" s="35"/>
      <c r="C47" s="26"/>
      <c r="D47" s="97">
        <v>2.7504074767182463E-2</v>
      </c>
      <c r="E47" s="62"/>
      <c r="F47" s="29"/>
    </row>
    <row r="48" spans="1:7" ht="15" thickBot="1" x14ac:dyDescent="0.35">
      <c r="A48" s="72" t="s">
        <v>61</v>
      </c>
      <c r="B48" s="73"/>
      <c r="C48" s="74"/>
      <c r="D48" s="98" t="s">
        <v>34</v>
      </c>
      <c r="E48" s="76"/>
      <c r="F48" s="55"/>
    </row>
    <row r="49" spans="1:6" ht="15" thickBot="1" x14ac:dyDescent="0.35"/>
    <row r="50" spans="1:6" ht="17.399999999999999" thickBot="1" x14ac:dyDescent="0.35">
      <c r="A50" s="8" t="s">
        <v>62</v>
      </c>
      <c r="B50" s="9"/>
      <c r="C50" s="9"/>
      <c r="D50" s="9"/>
      <c r="E50" s="9"/>
      <c r="F50" s="10"/>
    </row>
    <row r="51" spans="1:6" x14ac:dyDescent="0.3">
      <c r="A51" s="34" t="s">
        <v>63</v>
      </c>
      <c r="B51" s="35"/>
      <c r="C51" s="26"/>
      <c r="D51" s="99" t="s">
        <v>14</v>
      </c>
      <c r="E51" s="100"/>
      <c r="F51" s="101"/>
    </row>
    <row r="52" spans="1:6" x14ac:dyDescent="0.3">
      <c r="A52" s="34" t="s">
        <v>64</v>
      </c>
      <c r="B52" s="35"/>
      <c r="C52" s="26"/>
      <c r="D52" s="102" t="s">
        <v>65</v>
      </c>
      <c r="E52" s="85"/>
      <c r="F52" s="86"/>
    </row>
    <row r="53" spans="1:6" x14ac:dyDescent="0.3">
      <c r="A53" s="34" t="s">
        <v>66</v>
      </c>
      <c r="B53" s="35"/>
      <c r="C53" s="35"/>
      <c r="D53" s="102" t="s">
        <v>67</v>
      </c>
      <c r="E53" s="85"/>
      <c r="F53" s="86"/>
    </row>
    <row r="54" spans="1:6" ht="15" thickBot="1" x14ac:dyDescent="0.35">
      <c r="A54" s="72" t="s">
        <v>68</v>
      </c>
      <c r="B54" s="73"/>
      <c r="C54" s="73"/>
      <c r="D54" s="103" t="s">
        <v>69</v>
      </c>
      <c r="E54" s="89"/>
      <c r="F54" s="90"/>
    </row>
    <row r="55" spans="1:6" ht="15" thickBot="1" x14ac:dyDescent="0.35"/>
    <row r="56" spans="1:6" ht="15" hidden="1" thickBot="1" x14ac:dyDescent="0.35"/>
    <row r="57" spans="1:6" ht="17.399999999999999" thickBot="1" x14ac:dyDescent="0.35">
      <c r="A57" s="8" t="s">
        <v>70</v>
      </c>
      <c r="B57" s="9"/>
      <c r="C57" s="9"/>
      <c r="D57" s="9"/>
      <c r="E57" s="9"/>
      <c r="F57" s="10"/>
    </row>
    <row r="58" spans="1:6" x14ac:dyDescent="0.3">
      <c r="A58" s="34" t="s">
        <v>71</v>
      </c>
      <c r="B58" s="35"/>
      <c r="C58" s="26"/>
      <c r="D58" s="104" t="s">
        <v>72</v>
      </c>
      <c r="E58" s="105"/>
      <c r="F58" s="106"/>
    </row>
    <row r="59" spans="1:6" x14ac:dyDescent="0.3">
      <c r="A59" s="34" t="s">
        <v>73</v>
      </c>
      <c r="B59" s="35"/>
      <c r="C59" s="26"/>
      <c r="D59" s="107" t="s">
        <v>74</v>
      </c>
      <c r="E59" s="108"/>
      <c r="F59" s="109"/>
    </row>
    <row r="60" spans="1:6" x14ac:dyDescent="0.3">
      <c r="A60" s="34" t="s">
        <v>75</v>
      </c>
      <c r="B60" s="35"/>
      <c r="C60" s="26"/>
      <c r="D60" s="110" t="s">
        <v>76</v>
      </c>
      <c r="E60" s="111"/>
      <c r="F60" s="112"/>
    </row>
    <row r="61" spans="1:6" x14ac:dyDescent="0.3">
      <c r="A61" s="34" t="s">
        <v>77</v>
      </c>
      <c r="B61" s="35"/>
      <c r="C61" s="26"/>
      <c r="D61" s="104" t="s">
        <v>78</v>
      </c>
      <c r="E61" s="111"/>
      <c r="F61" s="112"/>
    </row>
    <row r="62" spans="1:6" x14ac:dyDescent="0.3">
      <c r="A62" s="34" t="s">
        <v>79</v>
      </c>
      <c r="B62" s="35"/>
      <c r="C62" s="26"/>
      <c r="D62" s="104" t="s">
        <v>80</v>
      </c>
      <c r="E62" s="111"/>
      <c r="F62" s="112"/>
    </row>
    <row r="63" spans="1:6" ht="13.95" customHeight="1" thickBot="1" x14ac:dyDescent="0.35">
      <c r="A63" s="72" t="s">
        <v>81</v>
      </c>
      <c r="B63" s="73"/>
      <c r="C63" s="74"/>
      <c r="D63" s="113" t="s">
        <v>21</v>
      </c>
      <c r="E63" s="114"/>
      <c r="F63" s="115"/>
    </row>
    <row r="64" spans="1:6" ht="15" thickBot="1" x14ac:dyDescent="0.35"/>
    <row r="65" spans="1:6" ht="17.399999999999999" thickBot="1" x14ac:dyDescent="0.35">
      <c r="A65" s="8" t="s">
        <v>82</v>
      </c>
      <c r="B65" s="9"/>
      <c r="C65" s="9"/>
      <c r="D65" s="9"/>
      <c r="E65" s="9"/>
      <c r="F65" s="10"/>
    </row>
    <row r="66" spans="1:6" ht="15" thickBot="1" x14ac:dyDescent="0.35">
      <c r="A66" s="116"/>
      <c r="B66" s="117" t="s">
        <v>83</v>
      </c>
      <c r="C66" s="117" t="s">
        <v>84</v>
      </c>
      <c r="D66" s="117" t="s">
        <v>85</v>
      </c>
      <c r="E66" s="118"/>
      <c r="F66" s="119"/>
    </row>
    <row r="67" spans="1:6" x14ac:dyDescent="0.3">
      <c r="A67" s="120" t="s">
        <v>86</v>
      </c>
      <c r="B67" s="121" t="s">
        <v>87</v>
      </c>
      <c r="C67" s="121" t="s">
        <v>88</v>
      </c>
      <c r="D67" s="121" t="s">
        <v>89</v>
      </c>
      <c r="F67" s="122"/>
    </row>
    <row r="68" spans="1:6" x14ac:dyDescent="0.3">
      <c r="A68" s="123" t="s">
        <v>90</v>
      </c>
      <c r="B68" s="124" t="s">
        <v>91</v>
      </c>
      <c r="C68" s="124" t="s">
        <v>92</v>
      </c>
      <c r="D68" s="124" t="s">
        <v>93</v>
      </c>
      <c r="F68" s="122"/>
    </row>
    <row r="69" spans="1:6" x14ac:dyDescent="0.3">
      <c r="A69" s="123" t="s">
        <v>94</v>
      </c>
      <c r="B69" s="125" t="s">
        <v>95</v>
      </c>
      <c r="C69" s="124" t="s">
        <v>96</v>
      </c>
      <c r="D69" s="124" t="s">
        <v>97</v>
      </c>
      <c r="F69" s="122"/>
    </row>
    <row r="70" spans="1:6" x14ac:dyDescent="0.3">
      <c r="A70" s="123" t="s">
        <v>98</v>
      </c>
      <c r="B70" s="125" t="s">
        <v>99</v>
      </c>
      <c r="C70" s="124" t="s">
        <v>100</v>
      </c>
      <c r="D70" s="124" t="s">
        <v>101</v>
      </c>
      <c r="F70" s="122"/>
    </row>
    <row r="71" spans="1:6" x14ac:dyDescent="0.3">
      <c r="A71" s="123" t="s">
        <v>102</v>
      </c>
      <c r="B71" s="126">
        <v>300000000</v>
      </c>
      <c r="C71" s="126">
        <v>597000000</v>
      </c>
      <c r="D71" s="126">
        <v>300000000</v>
      </c>
      <c r="F71" s="122"/>
    </row>
    <row r="72" spans="1:6" x14ac:dyDescent="0.3">
      <c r="A72" s="123" t="s">
        <v>103</v>
      </c>
      <c r="B72" s="126">
        <v>0</v>
      </c>
      <c r="C72" s="126">
        <v>572205493</v>
      </c>
      <c r="D72" s="126">
        <v>256804251</v>
      </c>
      <c r="F72" s="122"/>
    </row>
    <row r="73" spans="1:6" x14ac:dyDescent="0.3">
      <c r="A73" s="123" t="s">
        <v>104</v>
      </c>
      <c r="B73" s="127">
        <v>0</v>
      </c>
      <c r="C73" s="127">
        <v>12909896.529999999</v>
      </c>
      <c r="D73" s="127">
        <v>5572300.46</v>
      </c>
      <c r="F73" s="122"/>
    </row>
    <row r="74" spans="1:6" x14ac:dyDescent="0.3">
      <c r="A74" s="123" t="s">
        <v>105</v>
      </c>
      <c r="B74" s="128">
        <v>0</v>
      </c>
      <c r="C74" s="128">
        <v>0</v>
      </c>
      <c r="D74" s="128">
        <v>23053518</v>
      </c>
      <c r="F74" s="122"/>
    </row>
    <row r="75" spans="1:6" x14ac:dyDescent="0.3">
      <c r="A75" s="123" t="s">
        <v>106</v>
      </c>
      <c r="B75" s="126">
        <v>0</v>
      </c>
      <c r="C75" s="126">
        <v>572205493</v>
      </c>
      <c r="D75" s="126">
        <v>233750733</v>
      </c>
      <c r="F75" s="129"/>
    </row>
    <row r="76" spans="1:6" x14ac:dyDescent="0.3">
      <c r="A76" s="123" t="s">
        <v>107</v>
      </c>
      <c r="B76" s="130">
        <v>0</v>
      </c>
      <c r="C76" s="130">
        <v>0.13705139110020773</v>
      </c>
      <c r="D76" s="131">
        <v>0.74971981930981846</v>
      </c>
      <c r="F76" s="122"/>
    </row>
    <row r="77" spans="1:6" x14ac:dyDescent="0.3">
      <c r="A77" s="123" t="s">
        <v>108</v>
      </c>
      <c r="B77" s="132">
        <v>0</v>
      </c>
      <c r="C77" s="132">
        <v>0</v>
      </c>
      <c r="D77" s="132">
        <v>0</v>
      </c>
      <c r="F77" s="122"/>
    </row>
    <row r="78" spans="1:6" x14ac:dyDescent="0.3">
      <c r="A78" s="123" t="s">
        <v>109</v>
      </c>
      <c r="B78" s="133">
        <v>56939</v>
      </c>
      <c r="C78" s="133">
        <v>56939</v>
      </c>
      <c r="D78" s="133">
        <v>56939</v>
      </c>
      <c r="F78" s="122"/>
    </row>
    <row r="79" spans="1:6" x14ac:dyDescent="0.3">
      <c r="A79" s="123" t="s">
        <v>110</v>
      </c>
      <c r="B79" s="133">
        <v>44794</v>
      </c>
      <c r="C79" s="133">
        <v>45525</v>
      </c>
      <c r="D79" s="133">
        <v>45525</v>
      </c>
      <c r="F79" s="122"/>
    </row>
    <row r="80" spans="1:6" x14ac:dyDescent="0.3">
      <c r="A80" s="123" t="s">
        <v>111</v>
      </c>
      <c r="B80" s="131" t="s">
        <v>34</v>
      </c>
      <c r="C80" s="131">
        <v>8.1079999999999999E-2</v>
      </c>
      <c r="D80" s="131">
        <v>8.1079999999999999E-2</v>
      </c>
      <c r="F80" s="122"/>
    </row>
    <row r="81" spans="1:6" x14ac:dyDescent="0.3">
      <c r="A81" s="123" t="s">
        <v>112</v>
      </c>
      <c r="B81" s="131" t="s">
        <v>34</v>
      </c>
      <c r="C81" s="131">
        <v>9.8080000000000001E-2</v>
      </c>
      <c r="D81" s="131">
        <v>9.4579999999999997E-2</v>
      </c>
      <c r="F81" s="134"/>
    </row>
    <row r="82" spans="1:6" x14ac:dyDescent="0.3">
      <c r="A82" s="123" t="s">
        <v>113</v>
      </c>
      <c r="B82" s="133" t="s">
        <v>56</v>
      </c>
      <c r="C82" s="133" t="s">
        <v>114</v>
      </c>
      <c r="D82" s="133" t="s">
        <v>114</v>
      </c>
      <c r="F82" s="122"/>
    </row>
    <row r="83" spans="1:6" ht="15" thickBot="1" x14ac:dyDescent="0.35">
      <c r="A83" s="135" t="s">
        <v>115</v>
      </c>
      <c r="B83" s="136" t="s">
        <v>56</v>
      </c>
      <c r="C83" s="136" t="s">
        <v>114</v>
      </c>
      <c r="D83" s="136" t="s">
        <v>114</v>
      </c>
      <c r="F83" s="122"/>
    </row>
    <row r="84" spans="1:6" ht="15" thickBot="1" x14ac:dyDescent="0.35">
      <c r="A84" s="137"/>
      <c r="B84" s="138"/>
      <c r="C84" s="138"/>
      <c r="D84" s="138"/>
      <c r="E84" s="138"/>
      <c r="F84" s="139"/>
    </row>
    <row r="85" spans="1:6" ht="15" thickBot="1" x14ac:dyDescent="0.35">
      <c r="A85" s="116"/>
      <c r="B85" s="117" t="s">
        <v>116</v>
      </c>
      <c r="C85" s="140"/>
      <c r="D85" s="140"/>
      <c r="E85" s="141"/>
      <c r="F85" s="122"/>
    </row>
    <row r="86" spans="1:6" x14ac:dyDescent="0.3">
      <c r="A86" s="120" t="s">
        <v>86</v>
      </c>
      <c r="B86" s="121" t="s">
        <v>117</v>
      </c>
      <c r="C86" s="142"/>
      <c r="D86" s="142"/>
      <c r="E86" s="142"/>
      <c r="F86" s="122"/>
    </row>
    <row r="87" spans="1:6" x14ac:dyDescent="0.3">
      <c r="A87" s="123" t="s">
        <v>90</v>
      </c>
      <c r="B87" s="124" t="s">
        <v>118</v>
      </c>
      <c r="C87" s="142"/>
      <c r="D87" s="142"/>
      <c r="E87" s="142"/>
      <c r="F87" s="122"/>
    </row>
    <row r="88" spans="1:6" x14ac:dyDescent="0.3">
      <c r="A88" s="123" t="s">
        <v>94</v>
      </c>
      <c r="B88" s="124" t="s">
        <v>119</v>
      </c>
      <c r="C88" s="142"/>
      <c r="D88" s="142"/>
      <c r="E88" s="142"/>
      <c r="F88" s="122"/>
    </row>
    <row r="89" spans="1:6" x14ac:dyDescent="0.3">
      <c r="A89" s="123" t="s">
        <v>98</v>
      </c>
      <c r="B89" s="124" t="s">
        <v>120</v>
      </c>
      <c r="C89" s="142"/>
      <c r="D89" s="142"/>
      <c r="E89" s="142"/>
      <c r="F89" s="122"/>
    </row>
    <row r="90" spans="1:6" x14ac:dyDescent="0.3">
      <c r="A90" s="123" t="s">
        <v>102</v>
      </c>
      <c r="B90" s="126">
        <v>43000000</v>
      </c>
      <c r="C90" s="143"/>
      <c r="D90" s="143"/>
      <c r="E90" s="143"/>
      <c r="F90" s="122"/>
    </row>
    <row r="91" spans="1:6" x14ac:dyDescent="0.3">
      <c r="A91" s="123" t="s">
        <v>103</v>
      </c>
      <c r="B91" s="126">
        <v>43000000</v>
      </c>
      <c r="C91" s="143"/>
      <c r="D91" s="143"/>
      <c r="E91" s="143"/>
      <c r="F91" s="122"/>
    </row>
    <row r="92" spans="1:6" x14ac:dyDescent="0.3">
      <c r="A92" s="123" t="s">
        <v>104</v>
      </c>
      <c r="B92" s="127">
        <v>1001958.9</v>
      </c>
      <c r="C92" s="144"/>
      <c r="D92" s="144"/>
      <c r="E92" s="144"/>
      <c r="F92" s="122"/>
    </row>
    <row r="93" spans="1:6" x14ac:dyDescent="0.3">
      <c r="A93" s="123" t="s">
        <v>105</v>
      </c>
      <c r="B93" s="128">
        <v>0</v>
      </c>
      <c r="C93" s="145"/>
      <c r="D93" s="145"/>
      <c r="E93" s="145"/>
      <c r="F93" s="122"/>
    </row>
    <row r="94" spans="1:6" x14ac:dyDescent="0.3">
      <c r="A94" s="123" t="s">
        <v>106</v>
      </c>
      <c r="B94" s="126">
        <v>43000000</v>
      </c>
      <c r="C94" s="143"/>
      <c r="D94" s="143"/>
      <c r="E94" s="143"/>
      <c r="F94" s="129"/>
    </row>
    <row r="95" spans="1:6" x14ac:dyDescent="0.3">
      <c r="A95" s="123" t="s">
        <v>107</v>
      </c>
      <c r="B95" s="130">
        <v>9.1010689402481693E-2</v>
      </c>
      <c r="C95" s="146"/>
      <c r="D95" s="146"/>
      <c r="E95" s="146"/>
      <c r="F95" s="122"/>
    </row>
    <row r="96" spans="1:6" x14ac:dyDescent="0.3">
      <c r="A96" s="123" t="s">
        <v>108</v>
      </c>
      <c r="B96" s="132">
        <v>0</v>
      </c>
      <c r="C96" s="145"/>
      <c r="D96" s="145"/>
      <c r="E96" s="145"/>
      <c r="F96" s="122"/>
    </row>
    <row r="97" spans="1:6" x14ac:dyDescent="0.3">
      <c r="A97" s="123" t="s">
        <v>109</v>
      </c>
      <c r="B97" s="133">
        <v>56939</v>
      </c>
      <c r="C97" s="147"/>
      <c r="D97" s="147"/>
      <c r="E97" s="147"/>
      <c r="F97" s="122"/>
    </row>
    <row r="98" spans="1:6" x14ac:dyDescent="0.3">
      <c r="A98" s="123" t="s">
        <v>110</v>
      </c>
      <c r="B98" s="133">
        <v>45525</v>
      </c>
      <c r="C98" s="147"/>
      <c r="D98" s="147"/>
      <c r="E98" s="147"/>
      <c r="F98" s="122"/>
    </row>
    <row r="99" spans="1:6" x14ac:dyDescent="0.3">
      <c r="A99" s="123" t="s">
        <v>111</v>
      </c>
      <c r="B99" s="131">
        <v>8.1079999999999999E-2</v>
      </c>
      <c r="C99" s="148"/>
      <c r="D99" s="148"/>
      <c r="E99" s="148"/>
      <c r="F99" s="122"/>
    </row>
    <row r="100" spans="1:6" x14ac:dyDescent="0.3">
      <c r="A100" s="123" t="s">
        <v>112</v>
      </c>
      <c r="B100" s="131">
        <v>0.10108</v>
      </c>
      <c r="C100" s="149"/>
      <c r="D100" s="149"/>
      <c r="E100" s="149"/>
      <c r="F100" s="134"/>
    </row>
    <row r="101" spans="1:6" x14ac:dyDescent="0.3">
      <c r="A101" s="123" t="s">
        <v>113</v>
      </c>
      <c r="B101" s="133" t="s">
        <v>121</v>
      </c>
      <c r="C101" s="147"/>
      <c r="D101" s="147"/>
      <c r="E101" s="147"/>
      <c r="F101" s="122"/>
    </row>
    <row r="102" spans="1:6" ht="15" thickBot="1" x14ac:dyDescent="0.35">
      <c r="A102" s="135" t="s">
        <v>115</v>
      </c>
      <c r="B102" s="136" t="s">
        <v>121</v>
      </c>
      <c r="C102" s="147"/>
      <c r="D102" s="147"/>
      <c r="E102" s="147"/>
      <c r="F102" s="122"/>
    </row>
    <row r="103" spans="1:6" ht="15" thickBot="1" x14ac:dyDescent="0.35">
      <c r="A103" s="150"/>
      <c r="B103" s="151"/>
      <c r="C103" s="152"/>
      <c r="D103" s="152"/>
      <c r="E103" s="152"/>
      <c r="F103" s="153"/>
    </row>
    <row r="104" spans="1:6" ht="15" thickBot="1" x14ac:dyDescent="0.35">
      <c r="A104" s="154"/>
      <c r="B104" s="117" t="s">
        <v>122</v>
      </c>
      <c r="F104" s="122"/>
    </row>
    <row r="105" spans="1:6" x14ac:dyDescent="0.3">
      <c r="A105" s="120" t="s">
        <v>86</v>
      </c>
      <c r="B105" s="121" t="s">
        <v>123</v>
      </c>
      <c r="F105" s="122"/>
    </row>
    <row r="106" spans="1:6" x14ac:dyDescent="0.3">
      <c r="A106" s="123" t="s">
        <v>90</v>
      </c>
      <c r="B106" s="124" t="s">
        <v>124</v>
      </c>
      <c r="F106" s="122"/>
    </row>
    <row r="107" spans="1:6" x14ac:dyDescent="0.3">
      <c r="A107" s="123" t="s">
        <v>94</v>
      </c>
      <c r="B107" s="125" t="s">
        <v>125</v>
      </c>
      <c r="F107" s="122"/>
    </row>
    <row r="108" spans="1:6" x14ac:dyDescent="0.3">
      <c r="A108" s="123" t="s">
        <v>98</v>
      </c>
      <c r="B108" s="124" t="s">
        <v>125</v>
      </c>
      <c r="F108" s="122"/>
    </row>
    <row r="109" spans="1:6" x14ac:dyDescent="0.3">
      <c r="A109" s="123" t="s">
        <v>102</v>
      </c>
      <c r="B109" s="126">
        <v>30000000</v>
      </c>
      <c r="F109" s="122"/>
    </row>
    <row r="110" spans="1:6" x14ac:dyDescent="0.3">
      <c r="A110" s="123" t="s">
        <v>103</v>
      </c>
      <c r="B110" s="126">
        <v>30000000</v>
      </c>
      <c r="F110" s="122"/>
    </row>
    <row r="111" spans="1:6" x14ac:dyDescent="0.3">
      <c r="A111" s="123" t="s">
        <v>104</v>
      </c>
      <c r="B111" s="127">
        <v>728630.14</v>
      </c>
      <c r="F111" s="122"/>
    </row>
    <row r="112" spans="1:6" x14ac:dyDescent="0.3">
      <c r="A112" s="123" t="s">
        <v>105</v>
      </c>
      <c r="B112" s="128">
        <v>0</v>
      </c>
      <c r="F112" s="122"/>
    </row>
    <row r="113" spans="1:6" x14ac:dyDescent="0.3">
      <c r="A113" s="123" t="s">
        <v>106</v>
      </c>
      <c r="B113" s="126">
        <v>30000000</v>
      </c>
      <c r="F113" s="122"/>
    </row>
    <row r="114" spans="1:6" x14ac:dyDescent="0.3">
      <c r="A114" s="123" t="s">
        <v>107</v>
      </c>
      <c r="B114" s="130">
        <v>5.8889269613370508E-2</v>
      </c>
      <c r="F114" s="122"/>
    </row>
    <row r="115" spans="1:6" x14ac:dyDescent="0.3">
      <c r="A115" s="123" t="s">
        <v>108</v>
      </c>
      <c r="B115" s="132">
        <v>0</v>
      </c>
      <c r="F115" s="122"/>
    </row>
    <row r="116" spans="1:6" x14ac:dyDescent="0.3">
      <c r="A116" s="123" t="s">
        <v>109</v>
      </c>
      <c r="B116" s="133">
        <v>56939</v>
      </c>
      <c r="F116" s="122"/>
    </row>
    <row r="117" spans="1:6" x14ac:dyDescent="0.3">
      <c r="A117" s="123" t="s">
        <v>110</v>
      </c>
      <c r="B117" s="133">
        <v>45525</v>
      </c>
      <c r="F117" s="122"/>
    </row>
    <row r="118" spans="1:6" x14ac:dyDescent="0.3">
      <c r="A118" s="123" t="s">
        <v>111</v>
      </c>
      <c r="B118" s="131">
        <v>8.1079999999999999E-2</v>
      </c>
      <c r="F118" s="122"/>
    </row>
    <row r="119" spans="1:6" x14ac:dyDescent="0.3">
      <c r="A119" s="123" t="s">
        <v>112</v>
      </c>
      <c r="B119" s="131">
        <v>0.10508000000000001</v>
      </c>
      <c r="F119" s="122"/>
    </row>
    <row r="120" spans="1:6" x14ac:dyDescent="0.3">
      <c r="A120" s="123" t="s">
        <v>113</v>
      </c>
      <c r="B120" s="133" t="s">
        <v>126</v>
      </c>
      <c r="F120" s="122"/>
    </row>
    <row r="121" spans="1:6" ht="15" thickBot="1" x14ac:dyDescent="0.35">
      <c r="A121" s="135" t="s">
        <v>115</v>
      </c>
      <c r="B121" s="133" t="s">
        <v>126</v>
      </c>
      <c r="F121" s="122"/>
    </row>
    <row r="122" spans="1:6" ht="15" thickBot="1" x14ac:dyDescent="0.35">
      <c r="A122" s="150"/>
      <c r="B122" s="151"/>
      <c r="C122" s="152"/>
      <c r="D122" s="152"/>
      <c r="E122" s="152"/>
      <c r="F122" s="153"/>
    </row>
    <row r="123" spans="1:6" ht="15" thickBot="1" x14ac:dyDescent="0.35">
      <c r="A123" s="154"/>
      <c r="B123" s="117" t="s">
        <v>127</v>
      </c>
      <c r="C123" s="141"/>
      <c r="F123" s="122"/>
    </row>
    <row r="124" spans="1:6" x14ac:dyDescent="0.3">
      <c r="A124" s="120" t="s">
        <v>86</v>
      </c>
      <c r="B124" s="121" t="s">
        <v>128</v>
      </c>
      <c r="C124" s="142"/>
      <c r="F124" s="122"/>
    </row>
    <row r="125" spans="1:6" x14ac:dyDescent="0.3">
      <c r="A125" s="123" t="s">
        <v>90</v>
      </c>
      <c r="B125" s="124" t="s">
        <v>129</v>
      </c>
      <c r="C125" s="142"/>
      <c r="F125" s="122"/>
    </row>
    <row r="126" spans="1:6" x14ac:dyDescent="0.3">
      <c r="A126" s="123" t="s">
        <v>94</v>
      </c>
      <c r="B126" s="125" t="s">
        <v>130</v>
      </c>
      <c r="C126" s="155"/>
      <c r="F126" s="122"/>
    </row>
    <row r="127" spans="1:6" x14ac:dyDescent="0.3">
      <c r="A127" s="123" t="s">
        <v>98</v>
      </c>
      <c r="B127" s="125" t="s">
        <v>130</v>
      </c>
      <c r="C127" s="155"/>
      <c r="F127" s="122"/>
    </row>
    <row r="128" spans="1:6" x14ac:dyDescent="0.3">
      <c r="A128" s="123" t="s">
        <v>102</v>
      </c>
      <c r="B128" s="126">
        <v>30000000</v>
      </c>
      <c r="C128" s="143"/>
      <c r="F128" s="122"/>
    </row>
    <row r="129" spans="1:7" x14ac:dyDescent="0.3">
      <c r="A129" s="123" t="s">
        <v>103</v>
      </c>
      <c r="B129" s="126">
        <v>30000000</v>
      </c>
      <c r="C129" s="143"/>
      <c r="F129" s="122"/>
    </row>
    <row r="130" spans="1:7" x14ac:dyDescent="0.3">
      <c r="A130" s="123" t="s">
        <v>104</v>
      </c>
      <c r="B130" s="127">
        <v>935753.42</v>
      </c>
      <c r="C130" s="144"/>
      <c r="F130" s="122"/>
    </row>
    <row r="131" spans="1:7" x14ac:dyDescent="0.3">
      <c r="A131" s="123" t="s">
        <v>105</v>
      </c>
      <c r="B131" s="128">
        <v>0</v>
      </c>
      <c r="C131" s="145"/>
      <c r="F131" s="122"/>
    </row>
    <row r="132" spans="1:7" x14ac:dyDescent="0.3">
      <c r="A132" s="123" t="s">
        <v>106</v>
      </c>
      <c r="B132" s="126">
        <v>30000000</v>
      </c>
      <c r="C132" s="143"/>
      <c r="F132" s="122"/>
    </row>
    <row r="133" spans="1:7" x14ac:dyDescent="0.3">
      <c r="A133" s="123" t="s">
        <v>107</v>
      </c>
      <c r="B133" s="130">
        <v>2.6767849824259324E-2</v>
      </c>
      <c r="C133" s="146"/>
      <c r="F133" s="122"/>
    </row>
    <row r="134" spans="1:7" x14ac:dyDescent="0.3">
      <c r="A134" s="123" t="s">
        <v>108</v>
      </c>
      <c r="B134" s="132">
        <v>0</v>
      </c>
      <c r="C134" s="145"/>
      <c r="F134" s="122"/>
    </row>
    <row r="135" spans="1:7" x14ac:dyDescent="0.3">
      <c r="A135" s="123" t="s">
        <v>109</v>
      </c>
      <c r="B135" s="133">
        <v>56939</v>
      </c>
      <c r="C135" s="147"/>
      <c r="F135" s="122"/>
    </row>
    <row r="136" spans="1:7" x14ac:dyDescent="0.3">
      <c r="A136" s="123" t="s">
        <v>110</v>
      </c>
      <c r="B136" s="133">
        <v>45525</v>
      </c>
      <c r="C136" s="147"/>
      <c r="F136" s="122"/>
    </row>
    <row r="137" spans="1:7" x14ac:dyDescent="0.3">
      <c r="A137" s="123" t="s">
        <v>111</v>
      </c>
      <c r="B137" s="131">
        <v>8.1079999999999999E-2</v>
      </c>
      <c r="C137" s="149"/>
      <c r="F137" s="122"/>
    </row>
    <row r="138" spans="1:7" x14ac:dyDescent="0.3">
      <c r="A138" s="123" t="s">
        <v>112</v>
      </c>
      <c r="B138" s="131">
        <v>0.13308</v>
      </c>
      <c r="C138" s="149"/>
      <c r="F138" s="122"/>
    </row>
    <row r="139" spans="1:7" x14ac:dyDescent="0.3">
      <c r="A139" s="123" t="s">
        <v>113</v>
      </c>
      <c r="B139" s="133" t="s">
        <v>131</v>
      </c>
      <c r="C139" s="147"/>
      <c r="F139" s="122"/>
    </row>
    <row r="140" spans="1:7" ht="15" thickBot="1" x14ac:dyDescent="0.35">
      <c r="A140" s="135" t="s">
        <v>115</v>
      </c>
      <c r="B140" s="136" t="s">
        <v>131</v>
      </c>
      <c r="C140" s="156"/>
      <c r="D140" s="157"/>
      <c r="E140" s="157"/>
      <c r="F140" s="158"/>
    </row>
    <row r="141" spans="1:7" ht="13.2" customHeight="1" x14ac:dyDescent="0.3">
      <c r="A141" s="159" t="s">
        <v>132</v>
      </c>
      <c r="B141" s="160"/>
      <c r="C141" s="160"/>
      <c r="D141" s="160"/>
      <c r="E141" s="160"/>
      <c r="F141" s="161"/>
      <c r="G141" s="162" t="s">
        <v>133</v>
      </c>
    </row>
    <row r="142" spans="1:7" x14ac:dyDescent="0.3">
      <c r="A142" s="159"/>
      <c r="B142" s="160"/>
      <c r="C142" s="160"/>
      <c r="D142" s="160"/>
      <c r="E142" s="160"/>
      <c r="F142" s="161"/>
    </row>
    <row r="143" spans="1:7" x14ac:dyDescent="0.3">
      <c r="A143" s="163" t="s">
        <v>134</v>
      </c>
      <c r="B143" s="164"/>
      <c r="C143" s="164"/>
      <c r="D143" s="164"/>
      <c r="E143" s="164"/>
      <c r="F143" s="165"/>
    </row>
    <row r="144" spans="1:7" ht="15" thickBot="1" x14ac:dyDescent="0.35">
      <c r="A144" s="166"/>
      <c r="B144" s="167"/>
      <c r="C144" s="168"/>
      <c r="D144" s="168"/>
      <c r="E144" s="168"/>
      <c r="F144" s="169"/>
    </row>
    <row r="145" spans="1:8" ht="17.399999999999999" thickBot="1" x14ac:dyDescent="0.35">
      <c r="A145" s="170" t="s">
        <v>135</v>
      </c>
      <c r="B145" s="171"/>
      <c r="C145" s="171"/>
      <c r="D145" s="171"/>
      <c r="E145" s="171"/>
      <c r="F145" s="172"/>
    </row>
    <row r="146" spans="1:8" ht="15" thickBot="1" x14ac:dyDescent="0.35">
      <c r="A146" s="173" t="s">
        <v>136</v>
      </c>
      <c r="B146" s="174"/>
      <c r="C146" s="175"/>
      <c r="D146" s="176"/>
      <c r="E146" s="177" t="s">
        <v>137</v>
      </c>
      <c r="F146" s="178"/>
      <c r="H146" s="179"/>
    </row>
    <row r="147" spans="1:8" x14ac:dyDescent="0.3">
      <c r="A147" s="180" t="s">
        <v>138</v>
      </c>
      <c r="B147" s="181"/>
      <c r="C147" s="182">
        <v>109663601.90703343</v>
      </c>
      <c r="D147" s="183" t="s">
        <v>139</v>
      </c>
      <c r="E147" s="184"/>
      <c r="F147" s="185">
        <v>56176969.622044183</v>
      </c>
      <c r="H147" s="179"/>
    </row>
    <row r="148" spans="1:8" x14ac:dyDescent="0.3">
      <c r="A148" s="186" t="s">
        <v>140</v>
      </c>
      <c r="B148" s="181"/>
      <c r="C148" s="187">
        <v>1084854.8999999999</v>
      </c>
      <c r="D148" s="188" t="s">
        <v>141</v>
      </c>
      <c r="E148" s="184"/>
      <c r="F148" s="189">
        <v>0</v>
      </c>
      <c r="H148" s="179"/>
    </row>
    <row r="149" spans="1:8" x14ac:dyDescent="0.3">
      <c r="A149" s="186" t="s">
        <v>142</v>
      </c>
      <c r="B149" s="181"/>
      <c r="C149" s="190">
        <v>108578747.00703342</v>
      </c>
      <c r="D149" s="188" t="s">
        <v>143</v>
      </c>
      <c r="E149" s="184"/>
      <c r="F149" s="191">
        <v>13676969.622044183</v>
      </c>
      <c r="H149" s="179"/>
    </row>
    <row r="150" spans="1:8" x14ac:dyDescent="0.3">
      <c r="A150" s="192" t="s">
        <v>144</v>
      </c>
      <c r="B150" s="181"/>
      <c r="C150" s="193">
        <v>42500000</v>
      </c>
      <c r="D150" s="188" t="s">
        <v>144</v>
      </c>
      <c r="E150" s="194"/>
      <c r="F150" s="195">
        <v>42500000</v>
      </c>
      <c r="H150" s="179"/>
    </row>
    <row r="151" spans="1:8" x14ac:dyDescent="0.3">
      <c r="A151" s="192" t="s">
        <v>145</v>
      </c>
      <c r="B151" s="181"/>
      <c r="C151" s="193">
        <v>9678747.0070334263</v>
      </c>
      <c r="D151" s="196"/>
      <c r="E151" s="194"/>
      <c r="F151" s="197"/>
      <c r="H151" s="179"/>
    </row>
    <row r="152" spans="1:8" x14ac:dyDescent="0.3">
      <c r="A152" s="192" t="s">
        <v>146</v>
      </c>
      <c r="B152" s="181"/>
      <c r="C152" s="190">
        <v>56400000</v>
      </c>
      <c r="D152" s="198" t="s">
        <v>147</v>
      </c>
      <c r="E152" s="184"/>
      <c r="F152" s="199">
        <v>22784852.470000014</v>
      </c>
      <c r="G152" s="200"/>
      <c r="H152" s="179"/>
    </row>
    <row r="153" spans="1:8" x14ac:dyDescent="0.3">
      <c r="A153" s="201"/>
      <c r="B153" s="202"/>
      <c r="C153" s="203"/>
      <c r="D153" s="204"/>
      <c r="E153" s="184"/>
      <c r="F153" s="205"/>
      <c r="G153" s="200"/>
      <c r="H153" s="179"/>
    </row>
    <row r="154" spans="1:8" x14ac:dyDescent="0.3">
      <c r="A154" s="180" t="s">
        <v>148</v>
      </c>
      <c r="B154" s="181"/>
      <c r="C154" s="182">
        <v>1861835.4225448628</v>
      </c>
      <c r="D154" s="204" t="s">
        <v>149</v>
      </c>
      <c r="E154" s="184"/>
      <c r="F154" s="206">
        <v>11237639.400000013</v>
      </c>
      <c r="G154" s="207"/>
      <c r="H154" s="179"/>
    </row>
    <row r="155" spans="1:8" x14ac:dyDescent="0.3">
      <c r="A155" s="208" t="s">
        <v>150</v>
      </c>
      <c r="B155" s="202"/>
      <c r="C155" s="187">
        <v>1861835.4225448628</v>
      </c>
      <c r="D155" s="204" t="s">
        <v>151</v>
      </c>
      <c r="E155" s="194"/>
      <c r="F155" s="206">
        <v>11547213.07</v>
      </c>
      <c r="H155" s="179"/>
    </row>
    <row r="156" spans="1:8" x14ac:dyDescent="0.3">
      <c r="A156" s="208" t="s">
        <v>152</v>
      </c>
      <c r="B156" s="202"/>
      <c r="C156" s="209">
        <v>0</v>
      </c>
      <c r="D156" s="204" t="s">
        <v>153</v>
      </c>
      <c r="E156" s="194"/>
      <c r="F156" s="206">
        <v>0</v>
      </c>
      <c r="H156" s="179"/>
    </row>
    <row r="157" spans="1:8" x14ac:dyDescent="0.3">
      <c r="A157" s="201"/>
      <c r="B157" s="202"/>
      <c r="C157" s="210"/>
      <c r="D157" s="204" t="s">
        <v>154</v>
      </c>
      <c r="E157" s="184"/>
      <c r="F157" s="211">
        <v>0</v>
      </c>
      <c r="H157" s="179"/>
    </row>
    <row r="158" spans="1:8" x14ac:dyDescent="0.3">
      <c r="A158" s="212" t="s">
        <v>155</v>
      </c>
      <c r="B158" s="213"/>
      <c r="C158" s="214">
        <v>111525437.3295783</v>
      </c>
      <c r="D158" s="215"/>
      <c r="E158" s="216"/>
      <c r="F158" s="217"/>
      <c r="H158" s="179"/>
    </row>
    <row r="159" spans="1:8" x14ac:dyDescent="0.3">
      <c r="A159" s="218" t="s">
        <v>156</v>
      </c>
      <c r="B159" s="213"/>
      <c r="C159" s="203">
        <v>-118445.95</v>
      </c>
      <c r="D159" s="194"/>
      <c r="E159" s="184"/>
      <c r="F159" s="219"/>
      <c r="G159" s="207"/>
      <c r="H159" s="179"/>
    </row>
    <row r="160" spans="1:8" x14ac:dyDescent="0.3">
      <c r="A160" s="218" t="s">
        <v>157</v>
      </c>
      <c r="B160" s="213"/>
      <c r="C160" s="203"/>
      <c r="D160" s="194"/>
      <c r="E160" s="184"/>
      <c r="F160" s="219"/>
      <c r="G160" s="207"/>
      <c r="H160" s="179"/>
    </row>
    <row r="161" spans="1:8" ht="15" thickBot="1" x14ac:dyDescent="0.35">
      <c r="A161" s="220" t="s">
        <v>158</v>
      </c>
      <c r="B161" s="221"/>
      <c r="C161" s="222">
        <v>111406991.37957829</v>
      </c>
      <c r="D161" s="223" t="s">
        <v>159</v>
      </c>
      <c r="E161" s="224"/>
      <c r="F161" s="225">
        <v>78961822.092044204</v>
      </c>
      <c r="G161" s="207"/>
      <c r="H161" s="179"/>
    </row>
    <row r="162" spans="1:8" ht="13.95" hidden="1" customHeight="1" x14ac:dyDescent="0.3">
      <c r="A162" s="226"/>
      <c r="B162" s="227"/>
      <c r="C162" s="228" t="e">
        <v>#REF!</v>
      </c>
      <c r="D162" s="229"/>
      <c r="E162" s="229"/>
      <c r="F162" s="230"/>
      <c r="H162" s="179"/>
    </row>
    <row r="163" spans="1:8" ht="15" thickBot="1" x14ac:dyDescent="0.35">
      <c r="A163" s="154"/>
      <c r="B163" s="231"/>
      <c r="C163" s="229"/>
      <c r="D163" s="229"/>
      <c r="E163" s="229"/>
      <c r="F163" s="230"/>
      <c r="H163" s="179"/>
    </row>
    <row r="164" spans="1:8" ht="15" thickBot="1" x14ac:dyDescent="0.35">
      <c r="A164" s="173" t="s">
        <v>160</v>
      </c>
      <c r="B164" s="174"/>
      <c r="C164" s="175"/>
      <c r="F164" s="230"/>
      <c r="G164" s="215"/>
      <c r="H164" s="179"/>
    </row>
    <row r="165" spans="1:8" x14ac:dyDescent="0.3">
      <c r="A165" s="232" t="s">
        <v>161</v>
      </c>
      <c r="B165" s="233"/>
      <c r="C165" s="234"/>
      <c r="F165" s="230"/>
      <c r="G165" s="215"/>
      <c r="H165" s="179"/>
    </row>
    <row r="166" spans="1:8" x14ac:dyDescent="0.3">
      <c r="A166" s="235" t="s">
        <v>162</v>
      </c>
      <c r="B166" s="233"/>
      <c r="C166" s="234">
        <v>601218.66386301373</v>
      </c>
      <c r="F166" s="230"/>
      <c r="G166" s="215"/>
      <c r="H166" s="179"/>
    </row>
    <row r="167" spans="1:8" x14ac:dyDescent="0.3">
      <c r="A167" s="235" t="s">
        <v>163</v>
      </c>
      <c r="B167" s="233"/>
      <c r="C167" s="234">
        <v>0</v>
      </c>
      <c r="D167" s="179"/>
      <c r="F167" s="230"/>
      <c r="G167" s="215"/>
      <c r="H167" s="179"/>
    </row>
    <row r="168" spans="1:8" x14ac:dyDescent="0.3">
      <c r="A168" s="235" t="s">
        <v>164</v>
      </c>
      <c r="B168" s="233"/>
      <c r="C168" s="234">
        <v>0</v>
      </c>
      <c r="F168" s="230"/>
      <c r="G168" s="215"/>
      <c r="H168" s="179"/>
    </row>
    <row r="169" spans="1:8" x14ac:dyDescent="0.3">
      <c r="A169" s="235"/>
      <c r="B169" s="233"/>
      <c r="C169" s="234"/>
      <c r="F169" s="230"/>
      <c r="G169" s="215"/>
      <c r="H169" s="179"/>
    </row>
    <row r="170" spans="1:8" x14ac:dyDescent="0.3">
      <c r="A170" s="232" t="s">
        <v>165</v>
      </c>
      <c r="B170" s="233"/>
      <c r="C170" s="234"/>
      <c r="F170" s="230"/>
      <c r="G170" s="215"/>
      <c r="H170" s="179"/>
    </row>
    <row r="171" spans="1:8" x14ac:dyDescent="0.3">
      <c r="A171" s="235" t="s">
        <v>166</v>
      </c>
      <c r="B171" s="233"/>
      <c r="C171" s="234">
        <v>5287.72</v>
      </c>
      <c r="F171" s="230"/>
      <c r="G171" s="215"/>
      <c r="H171" s="179"/>
    </row>
    <row r="172" spans="1:8" x14ac:dyDescent="0.3">
      <c r="A172" s="235" t="s">
        <v>167</v>
      </c>
      <c r="B172" s="233"/>
      <c r="C172" s="234">
        <v>5287.7</v>
      </c>
      <c r="F172" s="230"/>
      <c r="G172" s="215"/>
      <c r="H172" s="179"/>
    </row>
    <row r="173" spans="1:8" x14ac:dyDescent="0.3">
      <c r="A173" s="235"/>
      <c r="B173" s="233"/>
      <c r="C173" s="234"/>
      <c r="F173" s="230"/>
      <c r="G173" s="215"/>
      <c r="H173" s="179"/>
    </row>
    <row r="174" spans="1:8" x14ac:dyDescent="0.3">
      <c r="A174" s="232" t="s">
        <v>168</v>
      </c>
      <c r="B174" s="233"/>
      <c r="C174" s="234"/>
      <c r="F174" s="230"/>
      <c r="G174" s="215"/>
      <c r="H174" s="179"/>
    </row>
    <row r="175" spans="1:8" x14ac:dyDescent="0.3">
      <c r="A175" s="235" t="s">
        <v>169</v>
      </c>
      <c r="B175" s="233"/>
      <c r="C175" s="234">
        <v>570000</v>
      </c>
      <c r="F175" s="230"/>
      <c r="G175" s="215"/>
      <c r="H175" s="179"/>
    </row>
    <row r="176" spans="1:8" x14ac:dyDescent="0.3">
      <c r="A176" s="235" t="s">
        <v>170</v>
      </c>
      <c r="B176" s="233"/>
      <c r="C176" s="234">
        <v>33810</v>
      </c>
      <c r="F176" s="230"/>
      <c r="G176" s="215"/>
      <c r="H176" s="179"/>
    </row>
    <row r="177" spans="1:8" x14ac:dyDescent="0.3">
      <c r="A177" s="235" t="s">
        <v>171</v>
      </c>
      <c r="B177" s="233"/>
      <c r="C177" s="234">
        <v>176821.88</v>
      </c>
      <c r="F177" s="230"/>
      <c r="G177" s="215"/>
      <c r="H177" s="179"/>
    </row>
    <row r="178" spans="1:8" x14ac:dyDescent="0.3">
      <c r="A178" s="235" t="s">
        <v>172</v>
      </c>
      <c r="B178" s="233"/>
      <c r="C178" s="234">
        <v>20067.096666666665</v>
      </c>
      <c r="F178" s="230"/>
      <c r="G178" s="215"/>
      <c r="H178" s="179"/>
    </row>
    <row r="179" spans="1:8" x14ac:dyDescent="0.3">
      <c r="A179" s="235" t="s">
        <v>173</v>
      </c>
      <c r="B179" s="233"/>
      <c r="C179" s="234">
        <v>0</v>
      </c>
      <c r="F179" s="230"/>
      <c r="G179" s="215"/>
      <c r="H179" s="179"/>
    </row>
    <row r="180" spans="1:8" x14ac:dyDescent="0.3">
      <c r="A180" s="235"/>
      <c r="B180" s="233"/>
      <c r="C180" s="234"/>
      <c r="F180" s="230"/>
      <c r="G180" s="215"/>
      <c r="H180" s="179"/>
    </row>
    <row r="181" spans="1:8" x14ac:dyDescent="0.3">
      <c r="A181" s="232" t="s">
        <v>174</v>
      </c>
      <c r="B181" s="233"/>
      <c r="C181" s="234"/>
      <c r="F181" s="230"/>
      <c r="G181" s="215"/>
      <c r="H181" s="179"/>
    </row>
    <row r="182" spans="1:8" x14ac:dyDescent="0.3">
      <c r="A182" s="235" t="s">
        <v>175</v>
      </c>
      <c r="B182" s="233"/>
      <c r="C182" s="234">
        <v>219627.3190522739</v>
      </c>
      <c r="F182" s="230"/>
      <c r="G182" s="215"/>
      <c r="H182" s="179"/>
    </row>
    <row r="183" spans="1:8" x14ac:dyDescent="0.3">
      <c r="A183" s="235" t="s">
        <v>176</v>
      </c>
      <c r="B183" s="233"/>
      <c r="C183" s="234">
        <v>50514.283382022993</v>
      </c>
      <c r="F183" s="230"/>
      <c r="G183" s="215"/>
      <c r="H183" s="179"/>
    </row>
    <row r="184" spans="1:8" x14ac:dyDescent="0.3">
      <c r="A184" s="235"/>
      <c r="B184" s="233"/>
      <c r="C184" s="234"/>
      <c r="F184" s="230"/>
      <c r="G184" s="215"/>
      <c r="H184" s="179"/>
    </row>
    <row r="185" spans="1:8" x14ac:dyDescent="0.3">
      <c r="A185" s="232" t="s">
        <v>177</v>
      </c>
      <c r="B185" s="233"/>
      <c r="C185" s="234"/>
      <c r="F185" s="230"/>
      <c r="G185" s="215"/>
      <c r="H185" s="179"/>
    </row>
    <row r="186" spans="1:8" x14ac:dyDescent="0.3">
      <c r="A186" s="235" t="s">
        <v>178</v>
      </c>
      <c r="B186" s="233"/>
      <c r="C186" s="234">
        <v>0</v>
      </c>
      <c r="F186" s="230"/>
      <c r="G186" s="215"/>
      <c r="H186" s="179"/>
    </row>
    <row r="187" spans="1:8" x14ac:dyDescent="0.3">
      <c r="A187" s="235"/>
      <c r="B187" s="233"/>
      <c r="C187" s="234"/>
      <c r="F187" s="230"/>
      <c r="G187" s="215"/>
      <c r="H187" s="179"/>
    </row>
    <row r="188" spans="1:8" x14ac:dyDescent="0.3">
      <c r="A188" s="232" t="s">
        <v>179</v>
      </c>
      <c r="B188" s="233"/>
      <c r="C188" s="234"/>
      <c r="F188" s="230"/>
      <c r="G188" s="215"/>
      <c r="H188" s="179"/>
    </row>
    <row r="189" spans="1:8" x14ac:dyDescent="0.3">
      <c r="A189" s="235" t="s">
        <v>180</v>
      </c>
      <c r="B189" s="233"/>
      <c r="C189" s="234">
        <v>0</v>
      </c>
      <c r="F189" s="230"/>
      <c r="G189" s="215"/>
      <c r="H189" s="179"/>
    </row>
    <row r="190" spans="1:8" x14ac:dyDescent="0.3">
      <c r="A190" s="235"/>
      <c r="B190" s="233"/>
      <c r="C190" s="234"/>
      <c r="F190" s="230"/>
      <c r="G190" s="215"/>
      <c r="H190" s="179"/>
    </row>
    <row r="191" spans="1:8" x14ac:dyDescent="0.3">
      <c r="A191" s="232" t="s">
        <v>181</v>
      </c>
      <c r="B191" s="233"/>
      <c r="C191" s="234"/>
      <c r="F191" s="230"/>
      <c r="G191" s="215"/>
      <c r="H191" s="179"/>
    </row>
    <row r="192" spans="1:8" x14ac:dyDescent="0.3">
      <c r="A192" s="235" t="s">
        <v>182</v>
      </c>
      <c r="B192" s="233"/>
      <c r="C192" s="234">
        <v>0</v>
      </c>
      <c r="F192" s="230"/>
      <c r="G192" s="215"/>
      <c r="H192" s="179"/>
    </row>
    <row r="193" spans="1:8" x14ac:dyDescent="0.3">
      <c r="A193" s="235" t="s">
        <v>183</v>
      </c>
      <c r="B193" s="233"/>
      <c r="C193" s="234">
        <v>12909896.529999999</v>
      </c>
      <c r="F193" s="230"/>
      <c r="G193" s="215"/>
      <c r="H193" s="179"/>
    </row>
    <row r="194" spans="1:8" x14ac:dyDescent="0.3">
      <c r="A194" s="235" t="s">
        <v>184</v>
      </c>
      <c r="B194" s="233"/>
      <c r="C194" s="234">
        <v>5572300.46</v>
      </c>
      <c r="F194" s="230"/>
      <c r="G194" s="215"/>
      <c r="H194" s="179"/>
    </row>
    <row r="195" spans="1:8" x14ac:dyDescent="0.3">
      <c r="A195" s="235"/>
      <c r="B195" s="233"/>
      <c r="C195" s="234"/>
      <c r="F195" s="230"/>
      <c r="G195" s="215"/>
      <c r="H195" s="179"/>
    </row>
    <row r="196" spans="1:8" x14ac:dyDescent="0.3">
      <c r="A196" s="232" t="s">
        <v>185</v>
      </c>
      <c r="B196" s="233"/>
      <c r="C196" s="234"/>
      <c r="F196" s="230"/>
      <c r="G196" s="215"/>
      <c r="H196" s="179"/>
    </row>
    <row r="197" spans="1:8" x14ac:dyDescent="0.3">
      <c r="A197" s="235" t="s">
        <v>186</v>
      </c>
      <c r="B197" s="233"/>
      <c r="C197" s="234">
        <v>1001958.9</v>
      </c>
      <c r="F197" s="230"/>
      <c r="G197" s="215"/>
      <c r="H197" s="179"/>
    </row>
    <row r="198" spans="1:8" x14ac:dyDescent="0.3">
      <c r="A198" s="235"/>
      <c r="B198" s="233"/>
      <c r="C198" s="234"/>
      <c r="F198" s="230"/>
      <c r="G198" s="215"/>
      <c r="H198" s="179"/>
    </row>
    <row r="199" spans="1:8" x14ac:dyDescent="0.3">
      <c r="A199" s="232" t="s">
        <v>187</v>
      </c>
      <c r="B199" s="233"/>
      <c r="C199" s="234"/>
      <c r="F199" s="230"/>
      <c r="G199" s="215"/>
      <c r="H199" s="179"/>
    </row>
    <row r="200" spans="1:8" x14ac:dyDescent="0.3">
      <c r="A200" s="235" t="s">
        <v>188</v>
      </c>
      <c r="B200" s="233"/>
      <c r="C200" s="234">
        <v>728630.14</v>
      </c>
      <c r="F200" s="230"/>
      <c r="G200" s="215"/>
      <c r="H200" s="179"/>
    </row>
    <row r="201" spans="1:8" x14ac:dyDescent="0.3">
      <c r="A201" s="235" t="s">
        <v>189</v>
      </c>
      <c r="B201" s="233"/>
      <c r="C201" s="234">
        <v>0</v>
      </c>
      <c r="F201" s="230"/>
      <c r="G201" s="215"/>
      <c r="H201" s="179"/>
    </row>
    <row r="202" spans="1:8" x14ac:dyDescent="0.3">
      <c r="A202" s="235"/>
      <c r="B202" s="233"/>
      <c r="C202" s="234"/>
      <c r="F202" s="230"/>
      <c r="G202" s="215"/>
      <c r="H202" s="179"/>
    </row>
    <row r="203" spans="1:8" x14ac:dyDescent="0.3">
      <c r="A203" s="232" t="s">
        <v>190</v>
      </c>
      <c r="B203" s="233"/>
      <c r="C203" s="234"/>
      <c r="F203" s="230"/>
      <c r="G203" s="215"/>
      <c r="H203" s="179"/>
    </row>
    <row r="204" spans="1:8" x14ac:dyDescent="0.3">
      <c r="A204" s="235" t="s">
        <v>191</v>
      </c>
      <c r="B204" s="233"/>
      <c r="C204" s="234">
        <v>42500000</v>
      </c>
      <c r="F204" s="230"/>
      <c r="G204" s="215"/>
      <c r="H204" s="179"/>
    </row>
    <row r="205" spans="1:8" x14ac:dyDescent="0.3">
      <c r="A205" s="235"/>
      <c r="B205" s="233"/>
      <c r="C205" s="234"/>
      <c r="F205" s="230"/>
      <c r="G205" s="215"/>
      <c r="H205" s="179"/>
    </row>
    <row r="206" spans="1:8" x14ac:dyDescent="0.3">
      <c r="A206" s="232" t="s">
        <v>192</v>
      </c>
      <c r="B206" s="233"/>
      <c r="C206" s="234"/>
      <c r="F206" s="230"/>
      <c r="G206" s="215"/>
      <c r="H206" s="179"/>
    </row>
    <row r="207" spans="1:8" x14ac:dyDescent="0.3">
      <c r="A207" s="235" t="s">
        <v>193</v>
      </c>
      <c r="B207" s="233"/>
      <c r="C207" s="234">
        <v>935753.42</v>
      </c>
      <c r="F207" s="230"/>
      <c r="G207" s="215"/>
      <c r="H207" s="179"/>
    </row>
    <row r="208" spans="1:8" x14ac:dyDescent="0.3">
      <c r="A208" s="235"/>
      <c r="B208" s="233"/>
      <c r="C208" s="234"/>
      <c r="F208" s="230"/>
      <c r="G208" s="215"/>
      <c r="H208" s="179"/>
    </row>
    <row r="209" spans="1:8" x14ac:dyDescent="0.3">
      <c r="A209" s="232" t="s">
        <v>194</v>
      </c>
      <c r="B209" s="233"/>
      <c r="C209" s="234"/>
      <c r="F209" s="230"/>
      <c r="G209" s="215"/>
      <c r="H209" s="179"/>
    </row>
    <row r="210" spans="1:8" x14ac:dyDescent="0.3">
      <c r="A210" s="235" t="s">
        <v>195</v>
      </c>
      <c r="B210" s="233"/>
      <c r="C210" s="234">
        <v>0</v>
      </c>
      <c r="F210" s="230"/>
      <c r="G210" s="215"/>
      <c r="H210" s="179"/>
    </row>
    <row r="211" spans="1:8" x14ac:dyDescent="0.3">
      <c r="A211" s="235"/>
      <c r="B211" s="233"/>
      <c r="C211" s="234"/>
      <c r="F211" s="230"/>
      <c r="G211" s="215"/>
      <c r="H211" s="179"/>
    </row>
    <row r="212" spans="1:8" x14ac:dyDescent="0.3">
      <c r="A212" s="232" t="s">
        <v>196</v>
      </c>
      <c r="B212" s="233"/>
      <c r="C212" s="234"/>
      <c r="F212" s="230"/>
      <c r="G212" s="215"/>
      <c r="H212" s="179"/>
    </row>
    <row r="213" spans="1:8" x14ac:dyDescent="0.3">
      <c r="A213" s="235" t="s">
        <v>197</v>
      </c>
      <c r="B213" s="233"/>
      <c r="C213" s="234">
        <v>9089562.2600441836</v>
      </c>
      <c r="F213" s="230"/>
      <c r="G213" s="215"/>
      <c r="H213" s="179"/>
    </row>
    <row r="214" spans="1:8" x14ac:dyDescent="0.3">
      <c r="A214" s="235"/>
      <c r="B214" s="233"/>
      <c r="C214" s="234"/>
      <c r="F214" s="230"/>
      <c r="G214" s="215"/>
      <c r="H214" s="179"/>
    </row>
    <row r="215" spans="1:8" x14ac:dyDescent="0.3">
      <c r="A215" s="232" t="s">
        <v>198</v>
      </c>
      <c r="B215" s="233"/>
      <c r="C215" s="234"/>
      <c r="F215" s="230"/>
      <c r="G215" s="215"/>
      <c r="H215" s="179"/>
    </row>
    <row r="216" spans="1:8" x14ac:dyDescent="0.3">
      <c r="A216" s="235" t="s">
        <v>199</v>
      </c>
      <c r="B216" s="233"/>
      <c r="C216" s="234">
        <v>0</v>
      </c>
      <c r="F216" s="230"/>
      <c r="G216" s="215"/>
      <c r="H216" s="179"/>
    </row>
    <row r="217" spans="1:8" x14ac:dyDescent="0.3">
      <c r="A217" s="235"/>
      <c r="B217" s="233"/>
      <c r="C217" s="234"/>
      <c r="F217" s="230"/>
      <c r="G217" s="215"/>
      <c r="H217" s="179"/>
    </row>
    <row r="218" spans="1:8" x14ac:dyDescent="0.3">
      <c r="A218" s="232" t="s">
        <v>200</v>
      </c>
      <c r="B218" s="233"/>
      <c r="C218" s="234"/>
      <c r="F218" s="230"/>
      <c r="G218" s="215"/>
      <c r="H218" s="179"/>
    </row>
    <row r="219" spans="1:8" x14ac:dyDescent="0.3">
      <c r="A219" s="235" t="s">
        <v>201</v>
      </c>
      <c r="B219" s="233"/>
      <c r="C219" s="234">
        <v>0</v>
      </c>
      <c r="F219" s="230"/>
      <c r="G219" s="215"/>
      <c r="H219" s="179"/>
    </row>
    <row r="220" spans="1:8" x14ac:dyDescent="0.3">
      <c r="A220" s="235"/>
      <c r="B220" s="233"/>
      <c r="C220" s="234"/>
      <c r="F220" s="230"/>
      <c r="G220" s="215"/>
      <c r="H220" s="179"/>
    </row>
    <row r="221" spans="1:8" x14ac:dyDescent="0.3">
      <c r="A221" s="232" t="s">
        <v>202</v>
      </c>
      <c r="B221" s="233"/>
      <c r="C221" s="234"/>
      <c r="F221" s="230"/>
      <c r="G221" s="215"/>
      <c r="H221" s="179"/>
    </row>
    <row r="222" spans="1:8" x14ac:dyDescent="0.3">
      <c r="A222" s="235" t="s">
        <v>203</v>
      </c>
      <c r="B222" s="233"/>
      <c r="C222" s="234">
        <v>0</v>
      </c>
      <c r="F222" s="230"/>
      <c r="G222" s="215"/>
      <c r="H222" s="179"/>
    </row>
    <row r="223" spans="1:8" x14ac:dyDescent="0.3">
      <c r="A223" s="235" t="s">
        <v>204</v>
      </c>
      <c r="B223" s="233"/>
      <c r="C223" s="234">
        <v>0</v>
      </c>
      <c r="F223" s="230"/>
      <c r="G223" s="215"/>
      <c r="H223" s="179"/>
    </row>
    <row r="224" spans="1:8" x14ac:dyDescent="0.3">
      <c r="A224" s="235" t="s">
        <v>205</v>
      </c>
      <c r="B224" s="233"/>
      <c r="C224" s="234">
        <v>0</v>
      </c>
      <c r="F224" s="230"/>
      <c r="G224" s="215"/>
      <c r="H224" s="179"/>
    </row>
    <row r="225" spans="1:8" ht="13.95" customHeight="1" x14ac:dyDescent="0.3">
      <c r="A225" s="235"/>
      <c r="B225" s="233"/>
      <c r="C225" s="234"/>
      <c r="F225" s="230"/>
      <c r="G225" s="215"/>
      <c r="H225" s="179"/>
    </row>
    <row r="226" spans="1:8" x14ac:dyDescent="0.3">
      <c r="A226" s="232" t="s">
        <v>206</v>
      </c>
      <c r="B226" s="233"/>
      <c r="C226" s="234"/>
      <c r="F226" s="230"/>
      <c r="G226" s="215"/>
      <c r="H226" s="179"/>
    </row>
    <row r="227" spans="1:8" x14ac:dyDescent="0.3">
      <c r="A227" s="235" t="s">
        <v>207</v>
      </c>
      <c r="B227" s="233"/>
      <c r="C227" s="234">
        <v>23053518</v>
      </c>
      <c r="F227" s="230"/>
      <c r="G227" s="215"/>
      <c r="H227" s="179"/>
    </row>
    <row r="228" spans="1:8" x14ac:dyDescent="0.3">
      <c r="A228" s="235"/>
      <c r="B228" s="233"/>
      <c r="C228" s="234"/>
      <c r="F228" s="230"/>
      <c r="G228" s="215"/>
      <c r="H228" s="179"/>
    </row>
    <row r="229" spans="1:8" x14ac:dyDescent="0.3">
      <c r="A229" s="232" t="s">
        <v>208</v>
      </c>
      <c r="B229" s="233"/>
      <c r="C229" s="234"/>
      <c r="F229" s="230"/>
      <c r="G229" s="215"/>
      <c r="H229" s="179"/>
    </row>
    <row r="230" spans="1:8" x14ac:dyDescent="0.3">
      <c r="A230" s="235" t="s">
        <v>209</v>
      </c>
      <c r="B230" s="233"/>
      <c r="C230" s="234">
        <v>4587407.3619999997</v>
      </c>
      <c r="F230" s="230"/>
      <c r="G230" s="215"/>
      <c r="H230" s="179"/>
    </row>
    <row r="231" spans="1:8" x14ac:dyDescent="0.3">
      <c r="A231" s="235" t="s">
        <v>210</v>
      </c>
      <c r="B231" s="233"/>
      <c r="C231" s="234">
        <v>0</v>
      </c>
      <c r="F231" s="230"/>
      <c r="G231" s="215"/>
      <c r="H231" s="179"/>
    </row>
    <row r="232" spans="1:8" x14ac:dyDescent="0.3">
      <c r="A232" s="235"/>
      <c r="B232" s="233"/>
      <c r="C232" s="234"/>
      <c r="F232" s="230"/>
      <c r="G232" s="215"/>
      <c r="H232" s="179"/>
    </row>
    <row r="233" spans="1:8" ht="16.5" customHeight="1" x14ac:dyDescent="0.3">
      <c r="A233" s="232" t="s">
        <v>211</v>
      </c>
      <c r="B233" s="233"/>
      <c r="C233" s="234"/>
      <c r="F233" s="230"/>
      <c r="G233" s="215"/>
      <c r="H233" s="179"/>
    </row>
    <row r="234" spans="1:8" ht="16.5" customHeight="1" x14ac:dyDescent="0.3">
      <c r="A234" s="235" t="s">
        <v>212</v>
      </c>
      <c r="B234" s="233"/>
      <c r="C234" s="234">
        <v>0</v>
      </c>
      <c r="F234" s="230"/>
      <c r="G234" s="215"/>
      <c r="H234" s="179"/>
    </row>
    <row r="235" spans="1:8" ht="16.5" customHeight="1" x14ac:dyDescent="0.3">
      <c r="A235" s="235" t="s">
        <v>213</v>
      </c>
      <c r="B235" s="233"/>
      <c r="C235" s="234">
        <v>0</v>
      </c>
      <c r="F235" s="230"/>
      <c r="G235" s="215"/>
      <c r="H235" s="179"/>
    </row>
    <row r="236" spans="1:8" ht="16.5" customHeight="1" x14ac:dyDescent="0.3">
      <c r="A236" s="235" t="s">
        <v>214</v>
      </c>
      <c r="B236" s="233"/>
      <c r="C236" s="234">
        <v>0</v>
      </c>
      <c r="F236" s="230"/>
      <c r="G236" s="215"/>
      <c r="H236" s="179"/>
    </row>
    <row r="237" spans="1:8" ht="16.5" customHeight="1" x14ac:dyDescent="0.3">
      <c r="A237" s="235"/>
      <c r="B237" s="233"/>
      <c r="C237" s="234"/>
      <c r="F237" s="230"/>
      <c r="G237" s="215"/>
      <c r="H237" s="179"/>
    </row>
    <row r="238" spans="1:8" x14ac:dyDescent="0.3">
      <c r="A238" s="232" t="s">
        <v>215</v>
      </c>
      <c r="B238" s="233"/>
      <c r="C238" s="234"/>
      <c r="F238" s="230"/>
      <c r="G238" s="215"/>
      <c r="H238" s="179"/>
    </row>
    <row r="239" spans="1:8" x14ac:dyDescent="0.3">
      <c r="A239" s="235" t="s">
        <v>216</v>
      </c>
      <c r="B239" s="233"/>
      <c r="C239" s="234">
        <v>0</v>
      </c>
      <c r="F239" s="230"/>
      <c r="G239" s="215"/>
      <c r="H239" s="179"/>
    </row>
    <row r="240" spans="1:8" x14ac:dyDescent="0.3">
      <c r="A240" s="235"/>
      <c r="B240" s="233"/>
      <c r="C240" s="234"/>
      <c r="F240" s="230"/>
      <c r="G240" s="215"/>
      <c r="H240" s="179"/>
    </row>
    <row r="241" spans="1:8" x14ac:dyDescent="0.3">
      <c r="A241" s="232" t="s">
        <v>217</v>
      </c>
      <c r="B241" s="233"/>
      <c r="C241" s="234"/>
      <c r="F241" s="230"/>
      <c r="G241" s="215"/>
      <c r="H241" s="179"/>
    </row>
    <row r="242" spans="1:8" x14ac:dyDescent="0.3">
      <c r="A242" s="235" t="s">
        <v>218</v>
      </c>
      <c r="B242" s="233"/>
      <c r="C242" s="234">
        <v>0</v>
      </c>
      <c r="F242" s="230"/>
      <c r="G242" s="215"/>
      <c r="H242" s="179"/>
    </row>
    <row r="243" spans="1:8" x14ac:dyDescent="0.3">
      <c r="A243" s="235" t="s">
        <v>219</v>
      </c>
      <c r="B243" s="233"/>
      <c r="C243" s="234">
        <v>0</v>
      </c>
      <c r="F243" s="230"/>
      <c r="G243" s="215"/>
      <c r="H243" s="179"/>
    </row>
    <row r="244" spans="1:8" x14ac:dyDescent="0.3">
      <c r="A244" s="235"/>
      <c r="B244" s="233"/>
      <c r="C244" s="234"/>
      <c r="F244" s="230"/>
      <c r="G244" s="215"/>
      <c r="H244" s="179"/>
    </row>
    <row r="245" spans="1:8" x14ac:dyDescent="0.3">
      <c r="A245" s="232" t="s">
        <v>220</v>
      </c>
      <c r="B245" s="233"/>
      <c r="C245" s="234"/>
      <c r="F245" s="230"/>
      <c r="G245" s="215"/>
      <c r="H245" s="179"/>
    </row>
    <row r="246" spans="1:8" x14ac:dyDescent="0.3">
      <c r="A246" s="235" t="s">
        <v>221</v>
      </c>
      <c r="B246" s="233"/>
      <c r="C246" s="234">
        <v>0</v>
      </c>
      <c r="F246" s="230"/>
      <c r="G246" s="215"/>
      <c r="H246" s="179"/>
    </row>
    <row r="247" spans="1:8" x14ac:dyDescent="0.3">
      <c r="A247" s="235"/>
      <c r="B247" s="233"/>
      <c r="C247" s="234"/>
      <c r="F247" s="230"/>
      <c r="G247" s="215"/>
      <c r="H247" s="179"/>
    </row>
    <row r="248" spans="1:8" x14ac:dyDescent="0.3">
      <c r="A248" s="232" t="s">
        <v>222</v>
      </c>
      <c r="B248" s="233"/>
      <c r="C248" s="234"/>
      <c r="F248" s="230"/>
      <c r="G248" s="215"/>
      <c r="H248" s="179"/>
    </row>
    <row r="249" spans="1:8" x14ac:dyDescent="0.3">
      <c r="A249" s="235" t="s">
        <v>223</v>
      </c>
      <c r="B249" s="233"/>
      <c r="C249" s="234">
        <v>0</v>
      </c>
      <c r="F249" s="230"/>
      <c r="G249" s="215"/>
      <c r="H249" s="179"/>
    </row>
    <row r="250" spans="1:8" x14ac:dyDescent="0.3">
      <c r="A250" s="235"/>
      <c r="B250" s="233"/>
      <c r="C250" s="234"/>
      <c r="F250" s="230"/>
      <c r="G250" s="215"/>
      <c r="H250" s="179"/>
    </row>
    <row r="251" spans="1:8" x14ac:dyDescent="0.3">
      <c r="A251" s="232" t="s">
        <v>224</v>
      </c>
      <c r="B251" s="233"/>
      <c r="C251" s="236"/>
      <c r="F251" s="230"/>
      <c r="G251" s="215"/>
      <c r="H251" s="179"/>
    </row>
    <row r="252" spans="1:8" x14ac:dyDescent="0.3">
      <c r="A252" s="235" t="s">
        <v>225</v>
      </c>
      <c r="B252" s="233"/>
      <c r="C252" s="234">
        <v>0</v>
      </c>
      <c r="F252" s="230"/>
      <c r="G252" s="215"/>
      <c r="H252" s="179"/>
    </row>
    <row r="253" spans="1:8" x14ac:dyDescent="0.3">
      <c r="A253" s="235"/>
      <c r="B253" s="233"/>
      <c r="C253" s="234"/>
      <c r="F253" s="230"/>
      <c r="G253" s="215"/>
      <c r="H253" s="179"/>
    </row>
    <row r="254" spans="1:8" x14ac:dyDescent="0.3">
      <c r="A254" s="232" t="s">
        <v>226</v>
      </c>
      <c r="B254" s="233"/>
      <c r="C254" s="236"/>
      <c r="F254" s="230"/>
      <c r="G254" s="215"/>
      <c r="H254" s="179"/>
    </row>
    <row r="255" spans="1:8" x14ac:dyDescent="0.3">
      <c r="A255" s="235" t="s">
        <v>227</v>
      </c>
      <c r="B255" s="233"/>
      <c r="C255" s="234">
        <v>0</v>
      </c>
      <c r="F255" s="230"/>
      <c r="G255" s="215"/>
      <c r="H255" s="179"/>
    </row>
    <row r="256" spans="1:8" x14ac:dyDescent="0.3">
      <c r="A256" s="235"/>
      <c r="B256" s="233"/>
      <c r="C256" s="234"/>
      <c r="F256" s="230"/>
      <c r="G256" s="215"/>
      <c r="H256" s="179"/>
    </row>
    <row r="257" spans="1:8" x14ac:dyDescent="0.3">
      <c r="A257" s="232" t="s">
        <v>228</v>
      </c>
      <c r="B257" s="233"/>
      <c r="C257" s="234"/>
      <c r="F257" s="230"/>
      <c r="G257" s="215"/>
      <c r="H257" s="179"/>
    </row>
    <row r="258" spans="1:8" x14ac:dyDescent="0.3">
      <c r="A258" s="235" t="s">
        <v>229</v>
      </c>
      <c r="B258" s="233"/>
      <c r="C258" s="234">
        <v>0</v>
      </c>
      <c r="F258" s="230"/>
      <c r="G258" s="215"/>
      <c r="H258" s="179"/>
    </row>
    <row r="259" spans="1:8" x14ac:dyDescent="0.3">
      <c r="A259" s="235"/>
      <c r="B259" s="233"/>
      <c r="C259" s="234"/>
      <c r="F259" s="230"/>
      <c r="G259" s="215"/>
      <c r="H259" s="179"/>
    </row>
    <row r="260" spans="1:8" x14ac:dyDescent="0.3">
      <c r="A260" s="232" t="s">
        <v>230</v>
      </c>
      <c r="B260" s="233"/>
      <c r="C260" s="234"/>
      <c r="F260" s="230"/>
      <c r="G260" s="215"/>
      <c r="H260" s="179"/>
    </row>
    <row r="261" spans="1:8" x14ac:dyDescent="0.3">
      <c r="A261" s="235" t="s">
        <v>231</v>
      </c>
      <c r="B261" s="233"/>
      <c r="C261" s="234">
        <v>0</v>
      </c>
      <c r="F261" s="230"/>
      <c r="G261" s="215"/>
      <c r="H261" s="179"/>
    </row>
    <row r="262" spans="1:8" x14ac:dyDescent="0.3">
      <c r="A262" s="235" t="s">
        <v>232</v>
      </c>
      <c r="B262" s="233"/>
      <c r="C262" s="234">
        <v>0</v>
      </c>
      <c r="F262" s="230"/>
      <c r="G262" s="215"/>
      <c r="H262" s="179"/>
    </row>
    <row r="263" spans="1:8" x14ac:dyDescent="0.3">
      <c r="A263" s="235" t="s">
        <v>233</v>
      </c>
      <c r="B263" s="233"/>
      <c r="C263" s="234">
        <v>0</v>
      </c>
      <c r="F263" s="230"/>
      <c r="G263" s="215"/>
      <c r="H263" s="179"/>
    </row>
    <row r="264" spans="1:8" x14ac:dyDescent="0.3">
      <c r="A264" s="235" t="s">
        <v>234</v>
      </c>
      <c r="B264" s="233"/>
      <c r="C264" s="234">
        <v>0</v>
      </c>
      <c r="F264" s="230"/>
      <c r="G264" s="215"/>
      <c r="H264" s="179"/>
    </row>
    <row r="265" spans="1:8" x14ac:dyDescent="0.3">
      <c r="A265" s="235"/>
      <c r="B265" s="233"/>
      <c r="C265" s="234"/>
      <c r="F265" s="230"/>
      <c r="G265" s="215"/>
      <c r="H265" s="179"/>
    </row>
    <row r="266" spans="1:8" x14ac:dyDescent="0.3">
      <c r="A266" s="232" t="s">
        <v>235</v>
      </c>
      <c r="B266" s="233"/>
      <c r="C266" s="234"/>
      <c r="F266" s="230"/>
      <c r="G266" s="215"/>
      <c r="H266" s="179"/>
    </row>
    <row r="267" spans="1:8" x14ac:dyDescent="0.3">
      <c r="A267" s="235" t="s">
        <v>236</v>
      </c>
      <c r="B267" s="233"/>
      <c r="C267" s="234">
        <v>1032248.3995456874</v>
      </c>
      <c r="F267" s="230"/>
      <c r="G267" s="215"/>
      <c r="H267" s="179"/>
    </row>
    <row r="268" spans="1:8" x14ac:dyDescent="0.3">
      <c r="A268" s="235"/>
      <c r="B268" s="233"/>
      <c r="C268" s="234">
        <v>0</v>
      </c>
      <c r="F268" s="230"/>
      <c r="G268" s="215"/>
      <c r="H268" s="179"/>
    </row>
    <row r="269" spans="1:8" x14ac:dyDescent="0.3">
      <c r="A269" s="232" t="s">
        <v>237</v>
      </c>
      <c r="B269" s="233"/>
      <c r="C269" s="234"/>
      <c r="F269" s="230"/>
      <c r="G269" s="215"/>
      <c r="H269" s="179"/>
    </row>
    <row r="270" spans="1:8" x14ac:dyDescent="0.3">
      <c r="A270" s="235" t="s">
        <v>238</v>
      </c>
      <c r="B270" s="233"/>
      <c r="C270" s="234">
        <v>921575.34246575343</v>
      </c>
      <c r="F270" s="230"/>
      <c r="G270" s="215"/>
      <c r="H270" s="179"/>
    </row>
    <row r="271" spans="1:8" x14ac:dyDescent="0.3">
      <c r="A271" s="235"/>
      <c r="B271" s="233"/>
      <c r="C271" s="234"/>
      <c r="F271" s="230"/>
      <c r="G271" s="215"/>
      <c r="H271" s="179"/>
    </row>
    <row r="272" spans="1:8" x14ac:dyDescent="0.3">
      <c r="A272" s="232" t="s">
        <v>239</v>
      </c>
      <c r="B272" s="233"/>
      <c r="C272" s="234"/>
      <c r="F272" s="230"/>
      <c r="G272" s="215"/>
      <c r="H272" s="179"/>
    </row>
    <row r="273" spans="1:8" x14ac:dyDescent="0.3">
      <c r="A273" s="235" t="s">
        <v>240</v>
      </c>
      <c r="B273" s="233"/>
      <c r="C273" s="234">
        <v>0</v>
      </c>
      <c r="F273" s="230"/>
      <c r="G273" s="215"/>
      <c r="H273" s="179"/>
    </row>
    <row r="274" spans="1:8" x14ac:dyDescent="0.3">
      <c r="A274" s="235"/>
      <c r="B274" s="233"/>
      <c r="C274" s="234"/>
      <c r="F274" s="230"/>
      <c r="G274" s="215"/>
      <c r="H274" s="179"/>
    </row>
    <row r="275" spans="1:8" x14ac:dyDescent="0.3">
      <c r="A275" s="232" t="s">
        <v>241</v>
      </c>
      <c r="B275" s="233"/>
      <c r="C275" s="234"/>
      <c r="F275" s="230"/>
      <c r="G275" s="215"/>
      <c r="H275" s="179"/>
    </row>
    <row r="276" spans="1:8" x14ac:dyDescent="0.3">
      <c r="A276" s="235" t="s">
        <v>242</v>
      </c>
      <c r="B276" s="233"/>
      <c r="C276" s="234">
        <v>0</v>
      </c>
      <c r="F276" s="230"/>
      <c r="G276" s="215"/>
      <c r="H276" s="179"/>
    </row>
    <row r="277" spans="1:8" x14ac:dyDescent="0.3">
      <c r="A277" s="235"/>
      <c r="B277" s="233"/>
      <c r="C277" s="234"/>
      <c r="F277" s="230"/>
      <c r="G277" s="215"/>
      <c r="H277" s="179"/>
    </row>
    <row r="278" spans="1:8" x14ac:dyDescent="0.3">
      <c r="A278" s="232" t="s">
        <v>243</v>
      </c>
      <c r="B278" s="233"/>
      <c r="C278" s="234"/>
      <c r="F278" s="230"/>
      <c r="G278" s="215"/>
      <c r="H278" s="179"/>
    </row>
    <row r="279" spans="1:8" x14ac:dyDescent="0.3">
      <c r="A279" s="235" t="s">
        <v>244</v>
      </c>
      <c r="B279" s="233"/>
      <c r="C279" s="234">
        <v>0</v>
      </c>
      <c r="F279" s="230"/>
      <c r="G279" s="215"/>
      <c r="H279" s="179"/>
    </row>
    <row r="280" spans="1:8" x14ac:dyDescent="0.3">
      <c r="A280" s="235"/>
      <c r="B280" s="233"/>
      <c r="C280" s="234"/>
      <c r="F280" s="230"/>
      <c r="G280" s="215"/>
      <c r="H280" s="179"/>
    </row>
    <row r="281" spans="1:8" x14ac:dyDescent="0.3">
      <c r="A281" s="232" t="s">
        <v>245</v>
      </c>
      <c r="B281" s="233"/>
      <c r="C281" s="234"/>
      <c r="F281" s="230"/>
      <c r="G281" s="215"/>
      <c r="H281" s="179"/>
    </row>
    <row r="282" spans="1:8" x14ac:dyDescent="0.3">
      <c r="A282" s="235" t="s">
        <v>246</v>
      </c>
      <c r="B282" s="233"/>
      <c r="C282" s="234">
        <v>7391505.9025586993</v>
      </c>
      <c r="F282" s="230"/>
      <c r="G282" s="215"/>
      <c r="H282" s="179"/>
    </row>
    <row r="283" spans="1:8" x14ac:dyDescent="0.3">
      <c r="A283" s="235" t="s">
        <v>247</v>
      </c>
      <c r="B283" s="233"/>
      <c r="C283" s="234">
        <v>0</v>
      </c>
      <c r="F283" s="230"/>
      <c r="G283" s="215"/>
      <c r="H283" s="179"/>
    </row>
    <row r="284" spans="1:8" x14ac:dyDescent="0.3">
      <c r="A284" s="235"/>
      <c r="B284" s="233"/>
      <c r="C284" s="234"/>
      <c r="F284" s="230"/>
      <c r="G284" s="215"/>
      <c r="H284" s="179"/>
    </row>
    <row r="285" spans="1:8" ht="15" thickBot="1" x14ac:dyDescent="0.35">
      <c r="A285" s="237" t="s">
        <v>248</v>
      </c>
      <c r="B285" s="238"/>
      <c r="C285" s="239">
        <v>111406991.37957831</v>
      </c>
      <c r="D285" s="240"/>
      <c r="F285" s="230"/>
      <c r="G285" s="215"/>
      <c r="H285" s="179"/>
    </row>
    <row r="286" spans="1:8" ht="15" thickBot="1" x14ac:dyDescent="0.35">
      <c r="F286" s="230"/>
      <c r="G286" s="215"/>
      <c r="H286" s="179"/>
    </row>
    <row r="287" spans="1:8" ht="17.399999999999999" thickBot="1" x14ac:dyDescent="0.35">
      <c r="A287" s="241" t="s">
        <v>249</v>
      </c>
      <c r="B287" s="242"/>
      <c r="C287" s="242"/>
      <c r="D287" s="242"/>
      <c r="E287" s="242"/>
      <c r="F287" s="243"/>
      <c r="H287" s="179"/>
    </row>
    <row r="288" spans="1:8" ht="15" thickBot="1" x14ac:dyDescent="0.35">
      <c r="A288" s="244" t="s">
        <v>250</v>
      </c>
      <c r="B288" s="245"/>
      <c r="C288" s="246"/>
      <c r="D288" s="247"/>
      <c r="E288" s="247"/>
      <c r="F288" s="248"/>
      <c r="H288" s="179"/>
    </row>
    <row r="289" spans="1:8" x14ac:dyDescent="0.3">
      <c r="A289" s="249" t="s">
        <v>251</v>
      </c>
      <c r="B289" s="141"/>
      <c r="C289" s="250">
        <v>0</v>
      </c>
      <c r="D289" s="229"/>
      <c r="E289" s="229"/>
      <c r="F289" s="230"/>
      <c r="H289" s="179"/>
    </row>
    <row r="290" spans="1:8" x14ac:dyDescent="0.3">
      <c r="A290" s="251"/>
      <c r="B290" s="252"/>
      <c r="C290" s="141"/>
      <c r="D290" s="229"/>
      <c r="E290" s="229"/>
      <c r="F290" s="230"/>
      <c r="H290" s="179"/>
    </row>
    <row r="291" spans="1:8" x14ac:dyDescent="0.3">
      <c r="A291" s="253" t="s">
        <v>252</v>
      </c>
      <c r="B291" s="254"/>
      <c r="C291" s="255">
        <v>932009744</v>
      </c>
      <c r="D291" s="247"/>
      <c r="E291" s="229"/>
      <c r="F291" s="248"/>
      <c r="H291" s="179"/>
    </row>
    <row r="292" spans="1:8" x14ac:dyDescent="0.3">
      <c r="A292" s="253" t="s">
        <v>253</v>
      </c>
      <c r="B292" s="254"/>
      <c r="C292" s="255">
        <v>-23053518</v>
      </c>
      <c r="D292" s="247"/>
      <c r="E292" s="229"/>
      <c r="F292" s="248"/>
      <c r="H292" s="179"/>
    </row>
    <row r="293" spans="1:8" x14ac:dyDescent="0.3">
      <c r="A293" s="253" t="s">
        <v>254</v>
      </c>
      <c r="B293" s="254"/>
      <c r="C293" s="255">
        <v>0</v>
      </c>
      <c r="D293" s="247"/>
      <c r="E293" s="229"/>
      <c r="F293" s="248"/>
      <c r="H293" s="179"/>
    </row>
    <row r="294" spans="1:8" x14ac:dyDescent="0.3">
      <c r="A294" s="253" t="s">
        <v>255</v>
      </c>
      <c r="B294" s="254"/>
      <c r="C294" s="255">
        <v>0</v>
      </c>
      <c r="D294" s="247"/>
      <c r="E294" s="229"/>
      <c r="F294" s="248"/>
      <c r="H294" s="179"/>
    </row>
    <row r="295" spans="1:8" x14ac:dyDescent="0.3">
      <c r="A295" s="253" t="s">
        <v>256</v>
      </c>
      <c r="B295" s="254"/>
      <c r="C295" s="255">
        <v>0</v>
      </c>
      <c r="D295" s="247"/>
      <c r="E295" s="229"/>
      <c r="F295" s="248"/>
      <c r="H295" s="179"/>
    </row>
    <row r="296" spans="1:8" x14ac:dyDescent="0.3">
      <c r="A296" s="256" t="s">
        <v>257</v>
      </c>
      <c r="B296" s="254"/>
      <c r="C296" s="257">
        <v>908956226</v>
      </c>
      <c r="D296" s="247"/>
      <c r="E296" s="247"/>
      <c r="F296" s="248"/>
      <c r="H296" s="179"/>
    </row>
    <row r="297" spans="1:8" ht="15" thickBot="1" x14ac:dyDescent="0.35">
      <c r="A297" s="258"/>
      <c r="B297" s="254"/>
      <c r="C297" s="259"/>
      <c r="D297" s="247"/>
      <c r="E297" s="247"/>
      <c r="F297" s="248"/>
      <c r="H297" s="179"/>
    </row>
    <row r="298" spans="1:8" ht="15" thickBot="1" x14ac:dyDescent="0.35">
      <c r="A298" s="244" t="s">
        <v>258</v>
      </c>
      <c r="B298" s="245"/>
      <c r="C298" s="246"/>
      <c r="D298" s="247"/>
      <c r="E298" s="247"/>
      <c r="F298" s="248"/>
      <c r="H298" s="179"/>
    </row>
    <row r="299" spans="1:8" x14ac:dyDescent="0.3">
      <c r="A299" s="253" t="s">
        <v>259</v>
      </c>
      <c r="B299" s="254"/>
      <c r="C299" s="260">
        <v>875713053.77999985</v>
      </c>
      <c r="D299" s="247"/>
      <c r="E299" s="247"/>
      <c r="F299" s="248"/>
      <c r="H299" s="179"/>
    </row>
    <row r="300" spans="1:8" x14ac:dyDescent="0.3">
      <c r="A300" s="780" t="s">
        <v>260</v>
      </c>
      <c r="B300" s="254"/>
      <c r="C300" s="261">
        <v>6653612.8599999985</v>
      </c>
      <c r="D300" s="262"/>
      <c r="E300" s="247"/>
      <c r="F300" s="248"/>
      <c r="H300" s="179"/>
    </row>
    <row r="301" spans="1:8" x14ac:dyDescent="0.3">
      <c r="A301" s="253" t="s">
        <v>261</v>
      </c>
      <c r="B301" s="254"/>
      <c r="C301" s="261">
        <v>0</v>
      </c>
      <c r="D301" s="259"/>
      <c r="E301" s="259"/>
      <c r="F301" s="263"/>
      <c r="H301" s="179"/>
    </row>
    <row r="302" spans="1:8" x14ac:dyDescent="0.3">
      <c r="A302" s="253" t="s">
        <v>262</v>
      </c>
      <c r="B302" s="254"/>
      <c r="C302" s="261">
        <v>0</v>
      </c>
      <c r="D302" s="259"/>
      <c r="E302" s="259"/>
      <c r="F302" s="263"/>
      <c r="H302" s="179"/>
    </row>
    <row r="303" spans="1:8" ht="16.95" customHeight="1" x14ac:dyDescent="0.3">
      <c r="A303" s="253" t="s">
        <v>263</v>
      </c>
      <c r="B303" s="254"/>
      <c r="C303" s="261">
        <v>9089562.2600441836</v>
      </c>
      <c r="D303" s="259"/>
      <c r="E303" s="259"/>
      <c r="F303" s="263"/>
      <c r="H303" s="179"/>
    </row>
    <row r="304" spans="1:8" x14ac:dyDescent="0.3">
      <c r="A304" s="253" t="s">
        <v>264</v>
      </c>
      <c r="B304" s="254"/>
      <c r="C304" s="264">
        <v>17500000</v>
      </c>
      <c r="D304" s="259"/>
      <c r="E304" s="259"/>
      <c r="F304" s="263"/>
      <c r="H304" s="179"/>
    </row>
    <row r="305" spans="1:8" x14ac:dyDescent="0.3">
      <c r="A305" s="256" t="s">
        <v>265</v>
      </c>
      <c r="B305" s="254"/>
      <c r="C305" s="265">
        <v>908956229</v>
      </c>
      <c r="D305" s="259"/>
      <c r="E305" s="259"/>
      <c r="F305" s="263"/>
      <c r="H305" s="179"/>
    </row>
    <row r="306" spans="1:8" x14ac:dyDescent="0.3">
      <c r="A306" s="258"/>
      <c r="B306" s="254"/>
      <c r="C306" s="266"/>
      <c r="D306" s="259"/>
      <c r="E306" s="259"/>
      <c r="F306" s="263"/>
      <c r="H306" s="179"/>
    </row>
    <row r="307" spans="1:8" ht="15" thickBot="1" x14ac:dyDescent="0.35">
      <c r="A307" s="267" t="s">
        <v>266</v>
      </c>
      <c r="B307" s="254"/>
      <c r="C307" s="268">
        <v>0</v>
      </c>
      <c r="D307" s="259"/>
      <c r="E307" s="259"/>
      <c r="F307" s="263"/>
      <c r="H307" s="179"/>
    </row>
    <row r="308" spans="1:8" ht="15.6" thickTop="1" thickBot="1" x14ac:dyDescent="0.35">
      <c r="A308" s="258"/>
      <c r="B308" s="254"/>
      <c r="C308" s="259"/>
      <c r="D308" s="259"/>
      <c r="E308" s="259"/>
      <c r="F308" s="263"/>
      <c r="H308" s="179"/>
    </row>
    <row r="309" spans="1:8" ht="17.399999999999999" thickBot="1" x14ac:dyDescent="0.35">
      <c r="A309" s="8" t="s">
        <v>267</v>
      </c>
      <c r="B309" s="9"/>
      <c r="C309" s="9"/>
      <c r="D309" s="9"/>
      <c r="E309" s="9"/>
      <c r="F309" s="10"/>
      <c r="H309" s="179"/>
    </row>
    <row r="310" spans="1:8" ht="17.399999999999999" customHeight="1" thickBot="1" x14ac:dyDescent="0.35">
      <c r="A310" s="269"/>
      <c r="B310" s="270"/>
      <c r="C310" s="271" t="s">
        <v>268</v>
      </c>
      <c r="D310" s="271" t="s">
        <v>269</v>
      </c>
      <c r="E310" s="272"/>
      <c r="F310" s="273"/>
      <c r="H310" s="179"/>
    </row>
    <row r="311" spans="1:8" x14ac:dyDescent="0.3">
      <c r="A311" s="201" t="s">
        <v>270</v>
      </c>
      <c r="B311" s="270"/>
      <c r="C311" s="274">
        <v>23556339.319999993</v>
      </c>
      <c r="D311" s="275">
        <v>2.5274777942664934E-2</v>
      </c>
      <c r="E311" s="276"/>
      <c r="F311" s="273"/>
      <c r="H311" s="179"/>
    </row>
    <row r="312" spans="1:8" x14ac:dyDescent="0.3">
      <c r="A312" s="201" t="s">
        <v>271</v>
      </c>
      <c r="B312" s="270"/>
      <c r="C312" s="260">
        <v>1861835.4225448628</v>
      </c>
      <c r="D312" s="275">
        <v>1.9976566066297078E-3</v>
      </c>
      <c r="E312" s="272"/>
      <c r="F312" s="273"/>
      <c r="H312" s="179"/>
    </row>
    <row r="313" spans="1:8" x14ac:dyDescent="0.3">
      <c r="A313" s="201" t="s">
        <v>272</v>
      </c>
      <c r="B313" s="270"/>
      <c r="C313" s="779">
        <v>5813997.9492072463</v>
      </c>
      <c r="D313" s="275">
        <v>6.2381300052236858E-3</v>
      </c>
      <c r="E313" s="272"/>
      <c r="F313" s="273"/>
      <c r="H313" s="179"/>
    </row>
    <row r="314" spans="1:8" x14ac:dyDescent="0.3">
      <c r="A314" s="201" t="s">
        <v>273</v>
      </c>
      <c r="B314" s="270"/>
      <c r="C314" s="260">
        <v>916917.6977118724</v>
      </c>
      <c r="D314" s="275">
        <v>9.8380698658432947E-4</v>
      </c>
      <c r="E314" s="272"/>
      <c r="F314" s="273"/>
      <c r="H314" s="179"/>
    </row>
    <row r="315" spans="1:8" x14ac:dyDescent="0.3">
      <c r="A315" s="180" t="s">
        <v>274</v>
      </c>
      <c r="B315" s="277"/>
      <c r="C315" s="278">
        <v>32149090.389463976</v>
      </c>
      <c r="D315" s="279">
        <v>3.4494371541102659E-2</v>
      </c>
      <c r="E315" s="272"/>
      <c r="F315" s="273"/>
      <c r="H315" s="179"/>
    </row>
    <row r="316" spans="1:8" x14ac:dyDescent="0.3">
      <c r="A316" s="280"/>
      <c r="B316" s="270"/>
      <c r="C316" s="281"/>
      <c r="D316" s="281"/>
      <c r="E316" s="272"/>
      <c r="F316" s="273"/>
      <c r="H316" s="179"/>
    </row>
    <row r="317" spans="1:8" x14ac:dyDescent="0.3">
      <c r="A317" s="201" t="s">
        <v>275</v>
      </c>
      <c r="B317" s="270"/>
      <c r="C317" s="274">
        <v>-1682634.6629639773</v>
      </c>
      <c r="D317" s="275">
        <v>-1.8053831237240556E-3</v>
      </c>
      <c r="E317" s="272"/>
      <c r="F317" s="273"/>
      <c r="H317" s="179"/>
    </row>
    <row r="318" spans="1:8" x14ac:dyDescent="0.3">
      <c r="A318" s="201" t="s">
        <v>276</v>
      </c>
      <c r="B318" s="270"/>
      <c r="C318" s="274">
        <v>-21148539.449999999</v>
      </c>
      <c r="D318" s="275">
        <v>-2.269132869709568E-2</v>
      </c>
      <c r="E318" s="272"/>
      <c r="F318" s="273"/>
      <c r="H318" s="179"/>
    </row>
    <row r="319" spans="1:8" x14ac:dyDescent="0.3">
      <c r="A319" s="201" t="s">
        <v>277</v>
      </c>
      <c r="B319" s="270"/>
      <c r="C319" s="274">
        <v>35640.543500000611</v>
      </c>
      <c r="D319" s="275">
        <v>3.8240526699901764E-5</v>
      </c>
      <c r="E319" s="272"/>
      <c r="F319" s="273"/>
      <c r="H319" s="179"/>
    </row>
    <row r="320" spans="1:8" ht="13.95" hidden="1" customHeight="1" x14ac:dyDescent="0.3">
      <c r="A320" s="201"/>
      <c r="B320" s="270"/>
      <c r="C320" s="274"/>
      <c r="D320" s="275"/>
      <c r="E320" s="272"/>
      <c r="F320" s="273"/>
      <c r="H320" s="179"/>
    </row>
    <row r="321" spans="1:8" x14ac:dyDescent="0.3">
      <c r="A321" s="180" t="s">
        <v>278</v>
      </c>
      <c r="B321" s="270"/>
      <c r="C321" s="278">
        <v>-22795533.569463976</v>
      </c>
      <c r="D321" s="279">
        <v>-2.4458471294119835E-2</v>
      </c>
      <c r="E321" s="272"/>
      <c r="F321" s="273"/>
      <c r="H321" s="179"/>
    </row>
    <row r="322" spans="1:8" x14ac:dyDescent="0.3">
      <c r="A322" s="280"/>
      <c r="B322" s="270"/>
      <c r="C322" s="281"/>
      <c r="D322" s="281"/>
      <c r="E322" s="272"/>
      <c r="F322" s="273"/>
      <c r="H322" s="179"/>
    </row>
    <row r="323" spans="1:8" x14ac:dyDescent="0.3">
      <c r="A323" s="212" t="s">
        <v>279</v>
      </c>
      <c r="B323" s="270"/>
      <c r="C323" s="282">
        <v>9353556.8200000003</v>
      </c>
      <c r="D323" s="283">
        <v>4.0701151001652565E-2</v>
      </c>
      <c r="E323" s="272"/>
      <c r="F323" s="273"/>
      <c r="H323" s="179"/>
    </row>
    <row r="324" spans="1:8" x14ac:dyDescent="0.3">
      <c r="A324" s="280"/>
      <c r="B324" s="270"/>
      <c r="C324" s="281"/>
      <c r="D324" s="275"/>
      <c r="E324" s="272"/>
      <c r="F324" s="273"/>
      <c r="H324" s="179"/>
    </row>
    <row r="325" spans="1:8" x14ac:dyDescent="0.3">
      <c r="A325" s="201" t="s">
        <v>280</v>
      </c>
      <c r="B325" s="270"/>
      <c r="C325" s="274">
        <v>-8227.18</v>
      </c>
      <c r="D325" s="275">
        <v>-8.827354062512892E-6</v>
      </c>
      <c r="E325" s="272"/>
      <c r="F325" s="273"/>
      <c r="H325" s="179"/>
    </row>
    <row r="326" spans="1:8" x14ac:dyDescent="0.3">
      <c r="A326" s="201" t="s">
        <v>281</v>
      </c>
      <c r="B326" s="270"/>
      <c r="C326" s="274">
        <v>0</v>
      </c>
      <c r="D326" s="275">
        <v>0</v>
      </c>
      <c r="E326" s="284"/>
      <c r="F326" s="273"/>
      <c r="H326" s="179"/>
    </row>
    <row r="327" spans="1:8" ht="15" thickBot="1" x14ac:dyDescent="0.35">
      <c r="A327" s="212" t="s">
        <v>282</v>
      </c>
      <c r="B327" s="285"/>
      <c r="C327" s="286">
        <v>9345329.6400000006</v>
      </c>
      <c r="D327" s="287">
        <v>4.0692323647590053E-2</v>
      </c>
      <c r="E327" s="288"/>
      <c r="F327" s="273"/>
      <c r="H327" s="179"/>
    </row>
    <row r="328" spans="1:8" ht="15.6" thickTop="1" thickBot="1" x14ac:dyDescent="0.35">
      <c r="A328" s="289"/>
      <c r="B328" s="285"/>
      <c r="C328" s="290"/>
      <c r="D328" s="291"/>
      <c r="E328" s="272"/>
      <c r="F328" s="273"/>
      <c r="H328" s="179"/>
    </row>
    <row r="329" spans="1:8" ht="14.4" hidden="1" customHeight="1" x14ac:dyDescent="0.3">
      <c r="A329" s="280"/>
      <c r="B329" s="270"/>
      <c r="C329" s="281"/>
      <c r="D329" s="272"/>
      <c r="E329" s="272"/>
      <c r="F329" s="273"/>
      <c r="H329" s="179"/>
    </row>
    <row r="330" spans="1:8" ht="17.399999999999999" thickBot="1" x14ac:dyDescent="0.35">
      <c r="A330" s="8" t="s">
        <v>283</v>
      </c>
      <c r="B330" s="9"/>
      <c r="C330" s="9"/>
      <c r="D330" s="9"/>
      <c r="E330" s="9"/>
      <c r="F330" s="10"/>
      <c r="H330" s="179"/>
    </row>
    <row r="331" spans="1:8" ht="16.95" customHeight="1" thickBot="1" x14ac:dyDescent="0.35">
      <c r="A331" s="292" t="s">
        <v>284</v>
      </c>
      <c r="B331" s="293" t="s">
        <v>285</v>
      </c>
      <c r="C331" s="293" t="s">
        <v>286</v>
      </c>
      <c r="D331" s="293" t="s">
        <v>287</v>
      </c>
      <c r="E331" s="293" t="s">
        <v>288</v>
      </c>
      <c r="F331" s="273"/>
      <c r="H331" s="179"/>
    </row>
    <row r="332" spans="1:8" ht="16.95" customHeight="1" thickBot="1" x14ac:dyDescent="0.35">
      <c r="A332" s="294" t="s">
        <v>289</v>
      </c>
      <c r="B332" s="295">
        <v>1000000000</v>
      </c>
      <c r="C332" s="296">
        <v>37254058</v>
      </c>
      <c r="D332" s="296">
        <v>962745942</v>
      </c>
      <c r="E332" s="297">
        <v>0.14942561725274725</v>
      </c>
      <c r="F332" s="273"/>
      <c r="H332" s="179"/>
    </row>
    <row r="333" spans="1:8" ht="16.95" customHeight="1" thickBot="1" x14ac:dyDescent="0.35">
      <c r="A333" s="294" t="s">
        <v>290</v>
      </c>
      <c r="B333" s="295">
        <v>962745942</v>
      </c>
      <c r="C333" s="296">
        <v>30736198</v>
      </c>
      <c r="D333" s="296">
        <v>932009744</v>
      </c>
      <c r="E333" s="297">
        <v>0.12666116714092893</v>
      </c>
      <c r="F333" s="273"/>
      <c r="H333" s="179"/>
    </row>
    <row r="334" spans="1:8" ht="15.75" customHeight="1" thickBot="1" x14ac:dyDescent="0.35">
      <c r="A334" s="294" t="s">
        <v>291</v>
      </c>
      <c r="B334" s="295">
        <v>932009744</v>
      </c>
      <c r="C334" s="296">
        <v>23053518</v>
      </c>
      <c r="D334" s="296">
        <v>908956226</v>
      </c>
      <c r="E334" s="297">
        <v>0.10031528490114154</v>
      </c>
      <c r="F334" s="298"/>
      <c r="H334" s="179"/>
    </row>
    <row r="335" spans="1:8" ht="15.75" customHeight="1" x14ac:dyDescent="0.3">
      <c r="A335" s="299"/>
      <c r="B335" s="300"/>
      <c r="C335" s="300"/>
      <c r="D335" s="300"/>
      <c r="E335" s="300"/>
      <c r="F335" s="298"/>
      <c r="H335" s="179"/>
    </row>
    <row r="336" spans="1:8" ht="15" thickBot="1" x14ac:dyDescent="0.35">
      <c r="A336" s="301"/>
      <c r="B336" s="254"/>
      <c r="C336" s="302"/>
      <c r="D336" s="259"/>
      <c r="E336" s="259"/>
      <c r="F336" s="263"/>
      <c r="H336" s="179"/>
    </row>
    <row r="337" spans="1:8" ht="14.4" hidden="1" customHeight="1" x14ac:dyDescent="0.3">
      <c r="A337" s="301"/>
      <c r="B337" s="254"/>
      <c r="C337" s="302"/>
      <c r="D337" s="259"/>
      <c r="E337" s="259"/>
      <c r="F337" s="263"/>
      <c r="H337" s="179"/>
    </row>
    <row r="338" spans="1:8" ht="14.4" customHeight="1" thickBot="1" x14ac:dyDescent="0.35">
      <c r="A338" s="292" t="s">
        <v>292</v>
      </c>
      <c r="B338" s="303" t="s">
        <v>293</v>
      </c>
      <c r="C338" s="304"/>
      <c r="D338" s="304"/>
      <c r="E338" s="305"/>
      <c r="F338" s="263"/>
      <c r="H338" s="179"/>
    </row>
    <row r="339" spans="1:8" x14ac:dyDescent="0.3">
      <c r="A339" s="301"/>
      <c r="B339" s="306"/>
      <c r="C339" s="307"/>
      <c r="D339" s="307"/>
      <c r="E339" s="308"/>
      <c r="F339" s="263"/>
      <c r="H339" s="179"/>
    </row>
    <row r="340" spans="1:8" ht="13.5" customHeight="1" x14ac:dyDescent="0.3">
      <c r="A340" s="301"/>
      <c r="B340" s="306"/>
      <c r="C340" s="307"/>
      <c r="D340" s="307"/>
      <c r="E340" s="308"/>
      <c r="F340" s="263"/>
      <c r="H340" s="179"/>
    </row>
    <row r="341" spans="1:8" ht="6" customHeight="1" x14ac:dyDescent="0.3">
      <c r="A341" s="301"/>
      <c r="B341" s="309"/>
      <c r="C341" s="310"/>
      <c r="D341" s="310"/>
      <c r="E341" s="311"/>
      <c r="F341" s="263"/>
      <c r="H341" s="179"/>
    </row>
    <row r="342" spans="1:8" ht="15" thickBot="1" x14ac:dyDescent="0.35">
      <c r="A342" s="301"/>
      <c r="B342" s="254"/>
      <c r="C342" s="302"/>
      <c r="D342" s="259"/>
      <c r="E342" s="259"/>
      <c r="F342" s="263"/>
      <c r="H342" s="179"/>
    </row>
    <row r="343" spans="1:8" ht="17.399999999999999" thickBot="1" x14ac:dyDescent="0.35">
      <c r="A343" s="241" t="s">
        <v>294</v>
      </c>
      <c r="B343" s="242"/>
      <c r="C343" s="242"/>
      <c r="D343" s="242"/>
      <c r="E343" s="242"/>
      <c r="F343" s="243"/>
      <c r="H343" s="179"/>
    </row>
    <row r="344" spans="1:8" ht="15" thickBot="1" x14ac:dyDescent="0.35">
      <c r="A344" s="312" t="s">
        <v>295</v>
      </c>
      <c r="B344" s="313"/>
      <c r="C344" s="314" t="s">
        <v>296</v>
      </c>
      <c r="D344" s="314" t="s">
        <v>297</v>
      </c>
      <c r="E344" s="314" t="s">
        <v>298</v>
      </c>
      <c r="F344" s="315"/>
      <c r="H344" s="179"/>
    </row>
    <row r="345" spans="1:8" x14ac:dyDescent="0.3">
      <c r="A345" s="316" t="s">
        <v>299</v>
      </c>
      <c r="B345" s="317"/>
      <c r="C345" s="318">
        <v>1565</v>
      </c>
      <c r="D345" s="319">
        <v>1555</v>
      </c>
      <c r="E345" s="320"/>
      <c r="F345" s="315"/>
      <c r="H345" s="179"/>
    </row>
    <row r="346" spans="1:8" x14ac:dyDescent="0.3">
      <c r="A346" s="321" t="s">
        <v>300</v>
      </c>
      <c r="B346" s="322"/>
      <c r="C346" s="323">
        <v>884385727.84999979</v>
      </c>
      <c r="D346" s="324">
        <v>972471781.74000037</v>
      </c>
      <c r="E346" s="320"/>
      <c r="F346" s="315"/>
      <c r="H346" s="179"/>
    </row>
    <row r="347" spans="1:8" x14ac:dyDescent="0.3">
      <c r="A347" s="321" t="s">
        <v>301</v>
      </c>
      <c r="B347" s="322"/>
      <c r="C347" s="325">
        <v>3490018.24</v>
      </c>
      <c r="D347" s="324">
        <v>3616827.12</v>
      </c>
      <c r="E347" s="326">
        <v>5000000</v>
      </c>
      <c r="F347" s="327"/>
      <c r="H347" s="179"/>
    </row>
    <row r="348" spans="1:8" x14ac:dyDescent="0.3">
      <c r="A348" s="328" t="s">
        <v>302</v>
      </c>
      <c r="B348" s="329"/>
      <c r="C348" s="325">
        <v>565102.70150159742</v>
      </c>
      <c r="D348" s="324">
        <v>625383.78246945364</v>
      </c>
      <c r="E348" s="320"/>
      <c r="F348" s="315"/>
      <c r="H348" s="179"/>
    </row>
    <row r="349" spans="1:8" x14ac:dyDescent="0.3">
      <c r="A349" s="321" t="s">
        <v>303</v>
      </c>
      <c r="B349" s="322"/>
      <c r="C349" s="330">
        <v>0.64665799999999996</v>
      </c>
      <c r="D349" s="331">
        <v>0.71448863912300864</v>
      </c>
      <c r="E349" s="332">
        <v>0.72448863912300865</v>
      </c>
      <c r="F349" s="315"/>
      <c r="G349" s="333"/>
      <c r="H349" s="179"/>
    </row>
    <row r="350" spans="1:8" x14ac:dyDescent="0.3">
      <c r="A350" s="328" t="s">
        <v>304</v>
      </c>
      <c r="B350" s="329"/>
      <c r="C350" s="331">
        <v>1.9750682351327636E-2</v>
      </c>
      <c r="D350" s="331">
        <v>0.21754989788131771</v>
      </c>
      <c r="E350" s="332">
        <v>0.25</v>
      </c>
      <c r="F350" s="315"/>
      <c r="H350" s="179"/>
    </row>
    <row r="351" spans="1:8" x14ac:dyDescent="0.3">
      <c r="A351" s="328" t="s">
        <v>305</v>
      </c>
      <c r="B351" s="329"/>
      <c r="C351" s="331">
        <v>0.15322915277770513</v>
      </c>
      <c r="D351" s="331">
        <v>0.33487168757464936</v>
      </c>
      <c r="E351" s="332">
        <v>0.35</v>
      </c>
      <c r="F351" s="315"/>
      <c r="H351" s="179"/>
    </row>
    <row r="352" spans="1:8" x14ac:dyDescent="0.3">
      <c r="A352" s="321" t="s">
        <v>306</v>
      </c>
      <c r="B352" s="322"/>
      <c r="C352" s="334">
        <v>0.63409300000000002</v>
      </c>
      <c r="D352" s="331">
        <v>0.70725551918837337</v>
      </c>
      <c r="E352" s="335"/>
      <c r="F352" s="315"/>
      <c r="H352" s="179"/>
    </row>
    <row r="353" spans="1:8" x14ac:dyDescent="0.3">
      <c r="A353" s="321" t="s">
        <v>307</v>
      </c>
      <c r="B353" s="322"/>
      <c r="C353" s="336">
        <v>0.17874300000000001</v>
      </c>
      <c r="D353" s="331">
        <v>0.18552830141565191</v>
      </c>
      <c r="E353" s="332">
        <v>0.19552830141565192</v>
      </c>
      <c r="F353" s="315"/>
      <c r="H353" s="179"/>
    </row>
    <row r="354" spans="1:8" x14ac:dyDescent="0.3">
      <c r="A354" s="337" t="s">
        <v>308</v>
      </c>
      <c r="B354" s="338"/>
      <c r="C354" s="336">
        <v>7.8E-2</v>
      </c>
      <c r="D354" s="331">
        <v>9.1861518120516489E-2</v>
      </c>
      <c r="E354" s="339">
        <v>0.15</v>
      </c>
      <c r="F354" s="315"/>
      <c r="H354" s="179"/>
    </row>
    <row r="355" spans="1:8" x14ac:dyDescent="0.3">
      <c r="A355" s="337" t="s">
        <v>309</v>
      </c>
      <c r="B355" s="338"/>
      <c r="C355" s="336">
        <v>9.5100000000000004E-2</v>
      </c>
      <c r="D355" s="331">
        <v>9.1991715584728184E-2</v>
      </c>
      <c r="E355" s="339">
        <v>0.1</v>
      </c>
      <c r="F355" s="315"/>
      <c r="H355" s="179"/>
    </row>
    <row r="356" spans="1:8" x14ac:dyDescent="0.3">
      <c r="A356" s="337" t="s">
        <v>310</v>
      </c>
      <c r="B356" s="338"/>
      <c r="C356" s="331">
        <v>3.4589000000000002E-2</v>
      </c>
      <c r="D356" s="331">
        <v>3.4650647390141079E-2</v>
      </c>
      <c r="E356" s="340">
        <v>3.3500000000000002E-2</v>
      </c>
      <c r="F356" s="315"/>
      <c r="H356" s="179"/>
    </row>
    <row r="357" spans="1:8" x14ac:dyDescent="0.3">
      <c r="A357" s="341" t="s">
        <v>311</v>
      </c>
      <c r="B357" s="322"/>
      <c r="C357" s="342">
        <v>55.238599000000001</v>
      </c>
      <c r="D357" s="342">
        <v>24.267001147997725</v>
      </c>
      <c r="E357" s="320">
        <v>18</v>
      </c>
      <c r="F357" s="315"/>
      <c r="H357" s="179"/>
    </row>
    <row r="358" spans="1:8" x14ac:dyDescent="0.3">
      <c r="A358" s="343" t="s">
        <v>312</v>
      </c>
      <c r="B358" s="344"/>
      <c r="C358" s="345">
        <v>15.139843010264164</v>
      </c>
      <c r="D358" s="342">
        <v>17.681308317078205</v>
      </c>
      <c r="E358" s="320"/>
      <c r="F358" s="315"/>
      <c r="H358" s="179"/>
    </row>
    <row r="359" spans="1:8" x14ac:dyDescent="0.3">
      <c r="A359" s="343" t="s">
        <v>313</v>
      </c>
      <c r="B359" s="344"/>
      <c r="C359" s="345">
        <v>28</v>
      </c>
      <c r="D359" s="342">
        <v>29.416666666666668</v>
      </c>
      <c r="E359" s="320">
        <v>34</v>
      </c>
      <c r="F359" s="315"/>
      <c r="H359" s="179"/>
    </row>
    <row r="360" spans="1:8" x14ac:dyDescent="0.3">
      <c r="A360" s="343" t="s">
        <v>314</v>
      </c>
      <c r="B360" s="344"/>
      <c r="C360" s="331">
        <v>3.2680349048815706E-2</v>
      </c>
      <c r="D360" s="346">
        <v>3.6917762493594498E-2</v>
      </c>
      <c r="E360" s="340">
        <v>0.05</v>
      </c>
      <c r="F360" s="315"/>
      <c r="H360" s="179"/>
    </row>
    <row r="361" spans="1:8" x14ac:dyDescent="0.3">
      <c r="A361" s="343" t="s">
        <v>315</v>
      </c>
      <c r="B361" s="344"/>
      <c r="C361" s="347">
        <v>1.0330567529827507E-2</v>
      </c>
      <c r="D361" s="346">
        <v>0</v>
      </c>
      <c r="E361" s="348">
        <v>0.02</v>
      </c>
      <c r="F361" s="315"/>
      <c r="H361" s="179"/>
    </row>
    <row r="362" spans="1:8" ht="2.4" customHeight="1" thickBot="1" x14ac:dyDescent="0.35">
      <c r="A362" s="349"/>
      <c r="B362" s="350"/>
      <c r="C362" s="351"/>
      <c r="D362" s="352"/>
      <c r="E362" s="353"/>
      <c r="F362" s="354"/>
      <c r="H362" s="179"/>
    </row>
    <row r="363" spans="1:8" x14ac:dyDescent="0.3">
      <c r="A363" s="355"/>
      <c r="B363" s="355"/>
      <c r="C363" s="356"/>
      <c r="D363" s="357"/>
      <c r="E363" s="358"/>
      <c r="F363" s="359"/>
      <c r="H363" s="179"/>
    </row>
    <row r="364" spans="1:8" ht="15" thickBot="1" x14ac:dyDescent="0.35">
      <c r="A364" s="360"/>
      <c r="B364" s="360"/>
      <c r="C364" s="360"/>
      <c r="D364" s="360"/>
      <c r="E364" s="360"/>
      <c r="F364" s="315"/>
      <c r="H364" s="179"/>
    </row>
    <row r="365" spans="1:8" ht="15" thickBot="1" x14ac:dyDescent="0.35">
      <c r="A365" s="361" t="s">
        <v>316</v>
      </c>
      <c r="B365" s="362"/>
      <c r="C365" s="363"/>
      <c r="D365" s="364"/>
      <c r="E365" s="216"/>
      <c r="F365" s="365"/>
      <c r="H365" s="179"/>
    </row>
    <row r="366" spans="1:8" x14ac:dyDescent="0.3">
      <c r="A366" s="366" t="s">
        <v>317</v>
      </c>
      <c r="B366" s="367"/>
      <c r="C366" s="781">
        <v>1597</v>
      </c>
      <c r="D366" s="368"/>
      <c r="E366" s="216"/>
      <c r="F366" s="365"/>
      <c r="H366" s="179"/>
    </row>
    <row r="367" spans="1:8" x14ac:dyDescent="0.3">
      <c r="A367" s="369" t="s">
        <v>318</v>
      </c>
      <c r="B367" s="370"/>
      <c r="C367" s="371">
        <v>-32</v>
      </c>
      <c r="D367" s="216"/>
      <c r="E367" s="216"/>
      <c r="F367" s="365"/>
      <c r="H367" s="179"/>
    </row>
    <row r="368" spans="1:8" x14ac:dyDescent="0.3">
      <c r="A368" s="369" t="s">
        <v>319</v>
      </c>
      <c r="B368" s="370"/>
      <c r="C368" s="372">
        <v>0</v>
      </c>
      <c r="D368" s="373"/>
      <c r="E368" s="374"/>
      <c r="F368" s="365"/>
      <c r="H368" s="179"/>
    </row>
    <row r="369" spans="1:8" x14ac:dyDescent="0.3">
      <c r="A369" s="369" t="s">
        <v>320</v>
      </c>
      <c r="B369" s="370"/>
      <c r="C369" s="372">
        <v>-1</v>
      </c>
      <c r="D369" s="215"/>
      <c r="E369" s="374"/>
      <c r="F369" s="365"/>
      <c r="H369" s="179"/>
    </row>
    <row r="370" spans="1:8" x14ac:dyDescent="0.3">
      <c r="A370" s="369" t="s">
        <v>321</v>
      </c>
      <c r="B370" s="370"/>
      <c r="C370" s="372">
        <v>0</v>
      </c>
      <c r="D370" s="215"/>
      <c r="E370" s="374"/>
      <c r="F370" s="365"/>
      <c r="H370" s="179"/>
    </row>
    <row r="371" spans="1:8" x14ac:dyDescent="0.3">
      <c r="A371" s="369" t="s">
        <v>273</v>
      </c>
      <c r="B371" s="370"/>
      <c r="C371" s="371">
        <v>0</v>
      </c>
      <c r="D371" s="215"/>
      <c r="E371" s="216"/>
      <c r="F371" s="365"/>
      <c r="H371" s="179"/>
    </row>
    <row r="372" spans="1:8" ht="15" thickBot="1" x14ac:dyDescent="0.35">
      <c r="A372" s="375" t="s">
        <v>322</v>
      </c>
      <c r="B372" s="376"/>
      <c r="C372" s="377">
        <v>1565</v>
      </c>
      <c r="D372" s="378"/>
      <c r="E372" s="216"/>
      <c r="F372" s="365"/>
      <c r="H372" s="179"/>
    </row>
    <row r="373" spans="1:8" ht="15" thickBot="1" x14ac:dyDescent="0.35">
      <c r="A373" s="379"/>
      <c r="B373" s="380"/>
      <c r="C373" s="380"/>
      <c r="D373" s="381"/>
      <c r="E373" s="216"/>
      <c r="F373" s="382"/>
      <c r="H373" s="179"/>
    </row>
    <row r="374" spans="1:8" ht="15" thickBot="1" x14ac:dyDescent="0.35">
      <c r="A374" s="361" t="s">
        <v>323</v>
      </c>
      <c r="B374" s="362"/>
      <c r="C374" s="363"/>
      <c r="D374" s="215"/>
      <c r="E374" s="216"/>
      <c r="F374" s="365"/>
      <c r="H374" s="179"/>
    </row>
    <row r="375" spans="1:8" x14ac:dyDescent="0.3">
      <c r="A375" s="383" t="s">
        <v>324</v>
      </c>
      <c r="B375" s="384"/>
      <c r="C375" s="782">
        <v>907178807.51000142</v>
      </c>
      <c r="D375" s="385"/>
      <c r="E375" s="216"/>
      <c r="F375" s="365"/>
      <c r="H375" s="179"/>
    </row>
    <row r="376" spans="1:8" x14ac:dyDescent="0.3">
      <c r="A376" s="386" t="s">
        <v>325</v>
      </c>
      <c r="B376" s="387"/>
      <c r="C376" s="388">
        <v>0</v>
      </c>
      <c r="D376" s="215"/>
      <c r="E376" s="216"/>
      <c r="F376" s="365"/>
      <c r="H376" s="179"/>
    </row>
    <row r="377" spans="1:8" x14ac:dyDescent="0.3">
      <c r="A377" s="389" t="s">
        <v>326</v>
      </c>
      <c r="B377" s="390"/>
      <c r="C377" s="388">
        <v>-34793978.720000006</v>
      </c>
      <c r="D377" s="391"/>
      <c r="E377" s="216"/>
      <c r="F377" s="365"/>
      <c r="H377" s="179"/>
    </row>
    <row r="378" spans="1:8" x14ac:dyDescent="0.3">
      <c r="A378" s="389" t="s">
        <v>327</v>
      </c>
      <c r="B378" s="390"/>
      <c r="C378" s="388">
        <v>-20219887.140000001</v>
      </c>
      <c r="D378" s="215"/>
      <c r="E378" s="216"/>
      <c r="F378" s="365"/>
      <c r="H378" s="179"/>
    </row>
    <row r="379" spans="1:8" ht="14.4" customHeight="1" x14ac:dyDescent="0.3">
      <c r="A379" s="389" t="s">
        <v>320</v>
      </c>
      <c r="B379" s="390"/>
      <c r="C379" s="388">
        <v>-8227.18</v>
      </c>
      <c r="D379" s="215"/>
      <c r="E379" s="216"/>
      <c r="F379" s="365"/>
      <c r="H379" s="179"/>
    </row>
    <row r="380" spans="1:8" ht="14.4" customHeight="1" x14ac:dyDescent="0.3">
      <c r="A380" s="389" t="s">
        <v>328</v>
      </c>
      <c r="B380" s="390"/>
      <c r="C380" s="388">
        <v>0</v>
      </c>
      <c r="D380" s="215"/>
      <c r="E380" s="216"/>
      <c r="F380" s="365"/>
      <c r="H380" s="179"/>
    </row>
    <row r="381" spans="1:8" x14ac:dyDescent="0.3">
      <c r="A381" s="386" t="s">
        <v>329</v>
      </c>
      <c r="B381" s="392"/>
      <c r="C381" s="388">
        <v>7911274.4100000011</v>
      </c>
      <c r="D381" s="215"/>
      <c r="E381" s="216"/>
      <c r="F381" s="365"/>
      <c r="H381" s="179"/>
    </row>
    <row r="382" spans="1:8" ht="15" thickBot="1" x14ac:dyDescent="0.35">
      <c r="A382" s="386" t="s">
        <v>330</v>
      </c>
      <c r="B382" s="392"/>
      <c r="C382" s="393">
        <v>761399.66</v>
      </c>
      <c r="D382" s="215"/>
      <c r="E382" s="216"/>
      <c r="F382" s="365"/>
      <c r="H382" s="179"/>
    </row>
    <row r="383" spans="1:8" ht="15" thickBot="1" x14ac:dyDescent="0.35">
      <c r="A383" s="394" t="s">
        <v>331</v>
      </c>
      <c r="B383" s="390"/>
      <c r="C383" s="395">
        <v>860829388.54000139</v>
      </c>
      <c r="D383" s="215"/>
      <c r="E383" s="216"/>
      <c r="F383" s="365"/>
      <c r="H383" s="179"/>
    </row>
    <row r="384" spans="1:8" hidden="1" x14ac:dyDescent="0.3"/>
    <row r="385" spans="1:8" x14ac:dyDescent="0.3">
      <c r="A385" s="396" t="s">
        <v>332</v>
      </c>
      <c r="B385" s="397"/>
      <c r="C385" s="388">
        <v>23556339.319999993</v>
      </c>
      <c r="D385" s="215"/>
      <c r="E385" s="216"/>
      <c r="F385" s="365"/>
      <c r="H385" s="179"/>
    </row>
    <row r="386" spans="1:8" ht="13.95" hidden="1" customHeight="1" x14ac:dyDescent="0.3">
      <c r="A386" s="389"/>
      <c r="B386" s="390"/>
      <c r="C386" s="388"/>
      <c r="D386" s="398"/>
      <c r="E386" s="216"/>
      <c r="F386" s="365"/>
      <c r="H386" s="179"/>
    </row>
    <row r="387" spans="1:8" ht="13.95" hidden="1" customHeight="1" x14ac:dyDescent="0.3">
      <c r="A387" s="399"/>
      <c r="B387" s="400"/>
      <c r="C387" s="393"/>
      <c r="D387" s="398"/>
      <c r="E387" s="216"/>
      <c r="F387" s="365"/>
      <c r="H387" s="179"/>
    </row>
    <row r="388" spans="1:8" ht="15" thickBot="1" x14ac:dyDescent="0.35">
      <c r="A388" s="401" t="s">
        <v>322</v>
      </c>
      <c r="B388" s="402"/>
      <c r="C388" s="403">
        <v>884385727.86000133</v>
      </c>
      <c r="D388" s="404"/>
      <c r="E388" s="405"/>
      <c r="F388" s="365"/>
      <c r="H388" s="179"/>
    </row>
    <row r="389" spans="1:8" ht="15" thickBot="1" x14ac:dyDescent="0.35">
      <c r="A389" s="360"/>
      <c r="B389" s="360"/>
      <c r="C389" s="360"/>
      <c r="D389" s="215"/>
      <c r="E389" s="216"/>
      <c r="F389" s="365"/>
      <c r="H389" s="179"/>
    </row>
    <row r="390" spans="1:8" ht="15" thickBot="1" x14ac:dyDescent="0.35">
      <c r="A390" s="361" t="s">
        <v>333</v>
      </c>
      <c r="B390" s="362"/>
      <c r="C390" s="363"/>
      <c r="D390" s="215"/>
      <c r="E390" s="216"/>
      <c r="F390" s="365"/>
      <c r="H390" s="179"/>
    </row>
    <row r="391" spans="1:8" ht="15" customHeight="1" x14ac:dyDescent="0.3">
      <c r="A391" s="406" t="s">
        <v>334</v>
      </c>
      <c r="B391" s="384"/>
      <c r="C391" s="407">
        <v>884385727.86000133</v>
      </c>
      <c r="D391" s="215"/>
      <c r="E391" s="216"/>
      <c r="F391" s="365"/>
      <c r="H391" s="179"/>
    </row>
    <row r="392" spans="1:8" ht="15" customHeight="1" x14ac:dyDescent="0.3">
      <c r="A392" s="389" t="s">
        <v>335</v>
      </c>
      <c r="B392" s="390"/>
      <c r="C392" s="388">
        <v>26589562.260044184</v>
      </c>
      <c r="D392" s="408"/>
      <c r="E392" s="259"/>
      <c r="F392" s="365"/>
      <c r="H392" s="179"/>
    </row>
    <row r="393" spans="1:8" ht="15" customHeight="1" x14ac:dyDescent="0.3">
      <c r="A393" s="389" t="s">
        <v>336</v>
      </c>
      <c r="B393" s="390"/>
      <c r="C393" s="388">
        <v>0</v>
      </c>
      <c r="D393" s="215"/>
      <c r="E393" s="216"/>
      <c r="F393" s="365"/>
      <c r="H393" s="179"/>
    </row>
    <row r="394" spans="1:8" ht="15" customHeight="1" thickBot="1" x14ac:dyDescent="0.35">
      <c r="A394" s="409" t="s">
        <v>337</v>
      </c>
      <c r="B394" s="410"/>
      <c r="C394" s="783">
        <v>-2019061.2100000018</v>
      </c>
      <c r="D394" s="784"/>
      <c r="E394" s="785"/>
      <c r="F394" s="786"/>
      <c r="H394" s="179"/>
    </row>
    <row r="395" spans="1:8" ht="15" customHeight="1" x14ac:dyDescent="0.3">
      <c r="A395" s="383" t="s">
        <v>338</v>
      </c>
      <c r="B395" s="384"/>
      <c r="C395" s="782">
        <v>908956226.9100455</v>
      </c>
      <c r="D395" s="787"/>
      <c r="E395" s="785"/>
      <c r="F395" s="786"/>
      <c r="H395" s="179"/>
    </row>
    <row r="396" spans="1:8" ht="15" thickBot="1" x14ac:dyDescent="0.35">
      <c r="A396" s="360"/>
      <c r="B396" s="360"/>
      <c r="C396" s="788"/>
      <c r="D396" s="784"/>
      <c r="E396" s="785"/>
      <c r="F396" s="786"/>
      <c r="H396" s="179"/>
    </row>
    <row r="397" spans="1:8" x14ac:dyDescent="0.3">
      <c r="A397" s="411" t="s">
        <v>339</v>
      </c>
      <c r="B397" s="412"/>
      <c r="C397" s="413"/>
      <c r="D397" s="215"/>
      <c r="E397" s="216"/>
      <c r="F397" s="365"/>
      <c r="H397" s="179"/>
    </row>
    <row r="398" spans="1:8" x14ac:dyDescent="0.3">
      <c r="A398" s="414"/>
      <c r="B398" s="415"/>
      <c r="C398" s="416"/>
      <c r="D398" s="215"/>
      <c r="E398" s="216"/>
      <c r="F398" s="365"/>
      <c r="H398" s="179"/>
    </row>
    <row r="399" spans="1:8" x14ac:dyDescent="0.3">
      <c r="A399" s="417"/>
      <c r="B399" s="360"/>
      <c r="C399" s="418"/>
      <c r="D399" s="215"/>
      <c r="E399" s="216"/>
      <c r="F399" s="365"/>
      <c r="H399" s="179"/>
    </row>
    <row r="400" spans="1:8" x14ac:dyDescent="0.3">
      <c r="A400" s="417"/>
      <c r="B400" s="360"/>
      <c r="C400" s="418"/>
      <c r="D400" s="215"/>
      <c r="E400" s="216"/>
      <c r="F400" s="365"/>
      <c r="H400" s="179"/>
    </row>
    <row r="401" spans="1:8" x14ac:dyDescent="0.3">
      <c r="A401" s="417"/>
      <c r="B401" s="360"/>
      <c r="C401" s="418"/>
      <c r="D401" s="215"/>
      <c r="E401" s="216"/>
      <c r="F401" s="365"/>
      <c r="H401" s="179"/>
    </row>
    <row r="402" spans="1:8" x14ac:dyDescent="0.3">
      <c r="A402" s="417"/>
      <c r="B402" s="360"/>
      <c r="C402" s="418"/>
      <c r="D402" s="215"/>
      <c r="E402" s="216"/>
      <c r="F402" s="365"/>
      <c r="H402" s="179"/>
    </row>
    <row r="403" spans="1:8" x14ac:dyDescent="0.3">
      <c r="A403" s="417"/>
      <c r="B403" s="360"/>
      <c r="C403" s="418"/>
      <c r="D403" s="215"/>
      <c r="E403" s="216"/>
      <c r="F403" s="365"/>
      <c r="H403" s="179"/>
    </row>
    <row r="404" spans="1:8" x14ac:dyDescent="0.3">
      <c r="A404" s="417"/>
      <c r="B404" s="360"/>
      <c r="C404" s="418"/>
      <c r="D404" s="215"/>
      <c r="E404" s="216"/>
      <c r="F404" s="365"/>
    </row>
    <row r="405" spans="1:8" x14ac:dyDescent="0.3">
      <c r="A405" s="417"/>
      <c r="B405" s="360"/>
      <c r="C405" s="418"/>
      <c r="D405" s="215"/>
      <c r="E405" s="216"/>
      <c r="F405" s="365"/>
    </row>
    <row r="406" spans="1:8" x14ac:dyDescent="0.3">
      <c r="A406" s="417"/>
      <c r="B406" s="360"/>
      <c r="C406" s="418"/>
      <c r="D406" s="215"/>
      <c r="E406" s="216"/>
      <c r="F406" s="365"/>
    </row>
    <row r="407" spans="1:8" x14ac:dyDescent="0.3">
      <c r="A407" s="417"/>
      <c r="B407" s="360"/>
      <c r="C407" s="418"/>
      <c r="D407" s="215"/>
      <c r="E407" s="216"/>
      <c r="F407" s="365"/>
    </row>
    <row r="408" spans="1:8" x14ac:dyDescent="0.3">
      <c r="A408" s="417"/>
      <c r="B408" s="360"/>
      <c r="C408" s="418"/>
      <c r="D408" s="215"/>
      <c r="E408" s="216"/>
      <c r="F408" s="365"/>
    </row>
    <row r="409" spans="1:8" x14ac:dyDescent="0.3">
      <c r="A409" s="417"/>
      <c r="B409" s="360"/>
      <c r="C409" s="418"/>
      <c r="D409" s="215"/>
      <c r="E409" s="216"/>
      <c r="F409" s="365"/>
    </row>
    <row r="410" spans="1:8" x14ac:dyDescent="0.3">
      <c r="A410" s="417"/>
      <c r="B410" s="360"/>
      <c r="C410" s="418"/>
      <c r="D410" s="215"/>
      <c r="E410" s="216"/>
      <c r="F410" s="365"/>
    </row>
    <row r="411" spans="1:8" x14ac:dyDescent="0.3">
      <c r="A411" s="417"/>
      <c r="B411" s="360"/>
      <c r="C411" s="418"/>
      <c r="D411" s="215"/>
      <c r="E411" s="216"/>
      <c r="F411" s="365"/>
    </row>
    <row r="412" spans="1:8" x14ac:dyDescent="0.3">
      <c r="A412" s="419"/>
      <c r="B412" s="420"/>
      <c r="C412" s="421"/>
      <c r="D412" s="215"/>
      <c r="E412" s="216"/>
      <c r="F412" s="365"/>
    </row>
    <row r="413" spans="1:8" ht="15" thickBot="1" x14ac:dyDescent="0.35">
      <c r="A413" s="360"/>
      <c r="B413" s="360"/>
      <c r="C413" s="360"/>
      <c r="D413" s="215"/>
      <c r="E413" s="216"/>
      <c r="F413" s="365"/>
    </row>
    <row r="414" spans="1:8" ht="17.399999999999999" thickBot="1" x14ac:dyDescent="0.35">
      <c r="A414" s="8" t="s">
        <v>340</v>
      </c>
      <c r="B414" s="9"/>
      <c r="C414" s="9"/>
      <c r="D414" s="9"/>
      <c r="E414" s="9"/>
      <c r="F414" s="10"/>
    </row>
    <row r="415" spans="1:8" s="7" customFormat="1" ht="22.95" customHeight="1" thickBot="1" x14ac:dyDescent="0.35">
      <c r="A415" s="422" t="s">
        <v>341</v>
      </c>
      <c r="B415" s="423" t="s">
        <v>342</v>
      </c>
      <c r="C415" s="424"/>
      <c r="D415" s="425" t="s">
        <v>343</v>
      </c>
      <c r="E415" s="426" t="s">
        <v>344</v>
      </c>
      <c r="F415" s="425" t="s">
        <v>345</v>
      </c>
    </row>
    <row r="416" spans="1:8" ht="29.25" customHeight="1" thickBot="1" x14ac:dyDescent="0.35">
      <c r="A416" s="427" t="s">
        <v>346</v>
      </c>
      <c r="B416" s="428" t="s">
        <v>347</v>
      </c>
      <c r="C416" s="429"/>
      <c r="D416" s="430">
        <v>3.5000000000000003E-2</v>
      </c>
      <c r="E416" s="431">
        <v>1.9649998222209558E-2</v>
      </c>
      <c r="F416" s="432" t="s">
        <v>348</v>
      </c>
      <c r="H416" s="333"/>
    </row>
    <row r="417" spans="1:8" ht="15" thickBot="1" x14ac:dyDescent="0.35">
      <c r="A417" s="433"/>
      <c r="B417" s="428" t="s">
        <v>349</v>
      </c>
      <c r="C417" s="429"/>
      <c r="D417" s="434">
        <v>42500000</v>
      </c>
      <c r="E417" s="434">
        <v>42500000</v>
      </c>
      <c r="F417" s="432" t="s">
        <v>348</v>
      </c>
      <c r="H417" s="333"/>
    </row>
    <row r="418" spans="1:8" ht="39.75" customHeight="1" thickBot="1" x14ac:dyDescent="0.35">
      <c r="A418" s="433"/>
      <c r="B418" s="428" t="s">
        <v>350</v>
      </c>
      <c r="C418" s="429"/>
      <c r="D418" s="435">
        <v>4587407.3619999997</v>
      </c>
      <c r="E418" s="436">
        <v>4587407.3619999997</v>
      </c>
      <c r="F418" s="432" t="s">
        <v>348</v>
      </c>
      <c r="H418" s="333"/>
    </row>
    <row r="419" spans="1:8" ht="29.25" customHeight="1" thickBot="1" x14ac:dyDescent="0.35">
      <c r="A419" s="433"/>
      <c r="B419" s="428" t="s">
        <v>351</v>
      </c>
      <c r="C419" s="429"/>
      <c r="D419" s="789">
        <v>9089562.2600441836</v>
      </c>
      <c r="E419" s="434">
        <v>9089562.2600441836</v>
      </c>
      <c r="F419" s="432" t="s">
        <v>348</v>
      </c>
      <c r="H419" s="333"/>
    </row>
    <row r="420" spans="1:8" ht="15" thickBot="1" x14ac:dyDescent="0.35">
      <c r="A420" s="433"/>
      <c r="B420" s="428" t="s">
        <v>352</v>
      </c>
      <c r="C420" s="429"/>
      <c r="D420" s="430" t="s">
        <v>52</v>
      </c>
      <c r="E420" s="431" t="s">
        <v>348</v>
      </c>
      <c r="F420" s="432" t="s">
        <v>348</v>
      </c>
      <c r="H420" s="333"/>
    </row>
    <row r="421" spans="1:8" ht="29.25" customHeight="1" thickBot="1" x14ac:dyDescent="0.35">
      <c r="A421" s="433"/>
      <c r="B421" s="428" t="s">
        <v>353</v>
      </c>
      <c r="C421" s="429"/>
      <c r="D421" s="430" t="s">
        <v>52</v>
      </c>
      <c r="E421" s="431" t="s">
        <v>348</v>
      </c>
      <c r="F421" s="432" t="s">
        <v>348</v>
      </c>
      <c r="H421" s="333"/>
    </row>
    <row r="422" spans="1:8" ht="15" thickBot="1" x14ac:dyDescent="0.35">
      <c r="A422" s="433"/>
      <c r="B422" s="428" t="s">
        <v>354</v>
      </c>
      <c r="C422" s="429"/>
      <c r="D422" s="430" t="s">
        <v>52</v>
      </c>
      <c r="E422" s="431" t="s">
        <v>348</v>
      </c>
      <c r="F422" s="432" t="s">
        <v>348</v>
      </c>
      <c r="H422" s="333"/>
    </row>
    <row r="423" spans="1:8" ht="15" thickBot="1" x14ac:dyDescent="0.35">
      <c r="A423" s="437"/>
      <c r="B423" s="428" t="s">
        <v>355</v>
      </c>
      <c r="C423" s="429"/>
      <c r="D423" s="438">
        <v>45525</v>
      </c>
      <c r="E423" s="438">
        <v>45068</v>
      </c>
      <c r="F423" s="432" t="s">
        <v>348</v>
      </c>
      <c r="H423" s="333"/>
    </row>
    <row r="424" spans="1:8" ht="28.5" customHeight="1" thickBot="1" x14ac:dyDescent="0.35">
      <c r="A424" s="439" t="s">
        <v>356</v>
      </c>
      <c r="B424" s="440" t="s">
        <v>357</v>
      </c>
      <c r="C424" s="429"/>
      <c r="D424" s="430">
        <v>3.5000000000000001E-3</v>
      </c>
      <c r="E424" s="431">
        <v>1.370987061268321E-4</v>
      </c>
      <c r="F424" s="432" t="s">
        <v>348</v>
      </c>
      <c r="H424" s="333"/>
    </row>
    <row r="425" spans="1:8" ht="13.2" customHeight="1" x14ac:dyDescent="0.3">
      <c r="A425" s="441" t="s">
        <v>358</v>
      </c>
      <c r="B425" s="428" t="s">
        <v>355</v>
      </c>
      <c r="C425" s="429"/>
      <c r="D425" s="438">
        <v>45525</v>
      </c>
      <c r="E425" s="442">
        <v>45068</v>
      </c>
      <c r="F425" s="432" t="s">
        <v>52</v>
      </c>
      <c r="H425" s="333"/>
    </row>
    <row r="426" spans="1:8" ht="15" customHeight="1" x14ac:dyDescent="0.3">
      <c r="A426" s="443"/>
      <c r="B426" s="444" t="s">
        <v>359</v>
      </c>
      <c r="C426" s="445" t="s">
        <v>359</v>
      </c>
      <c r="D426" s="446">
        <v>0.20599999999999999</v>
      </c>
      <c r="E426" s="447">
        <v>0.11331678804079175</v>
      </c>
      <c r="F426" s="448" t="s">
        <v>52</v>
      </c>
      <c r="H426" s="333"/>
    </row>
    <row r="427" spans="1:8" ht="30.6" customHeight="1" x14ac:dyDescent="0.3">
      <c r="A427" s="443"/>
      <c r="B427" s="444" t="s">
        <v>360</v>
      </c>
      <c r="C427" s="445"/>
      <c r="D427" s="449">
        <v>100000000</v>
      </c>
      <c r="E427" s="450">
        <v>908956226</v>
      </c>
      <c r="F427" s="451" t="s">
        <v>348</v>
      </c>
      <c r="H427" s="333"/>
    </row>
    <row r="428" spans="1:8" x14ac:dyDescent="0.3">
      <c r="A428" s="443"/>
      <c r="B428" s="444" t="s">
        <v>361</v>
      </c>
      <c r="C428" s="445" t="s">
        <v>361</v>
      </c>
      <c r="D428" s="452" t="s">
        <v>52</v>
      </c>
      <c r="E428" s="453" t="s">
        <v>348</v>
      </c>
      <c r="F428" s="451" t="s">
        <v>348</v>
      </c>
      <c r="H428" s="333"/>
    </row>
    <row r="429" spans="1:8" ht="13.2" customHeight="1" x14ac:dyDescent="0.3">
      <c r="A429" s="443"/>
      <c r="B429" s="444" t="s">
        <v>362</v>
      </c>
      <c r="C429" s="445" t="s">
        <v>362</v>
      </c>
      <c r="D429" s="446">
        <v>3.5000000000000003E-2</v>
      </c>
      <c r="E429" s="454">
        <v>2.8999062968087456E-2</v>
      </c>
      <c r="F429" s="451" t="s">
        <v>348</v>
      </c>
      <c r="H429" s="333"/>
    </row>
    <row r="430" spans="1:8" ht="13.2" customHeight="1" x14ac:dyDescent="0.3">
      <c r="A430" s="443"/>
      <c r="B430" s="444" t="s">
        <v>363</v>
      </c>
      <c r="C430" s="445" t="s">
        <v>363</v>
      </c>
      <c r="D430" s="455">
        <v>6980036.4800000004</v>
      </c>
      <c r="E430" s="456">
        <v>103000000</v>
      </c>
      <c r="F430" s="451" t="s">
        <v>348</v>
      </c>
      <c r="H430" s="333"/>
    </row>
    <row r="431" spans="1:8" ht="26.25" customHeight="1" x14ac:dyDescent="0.3">
      <c r="A431" s="443"/>
      <c r="B431" s="444" t="s">
        <v>364</v>
      </c>
      <c r="C431" s="457"/>
      <c r="D431" s="455">
        <v>4587407.3619999997</v>
      </c>
      <c r="E431" s="456">
        <v>4587407.3619999997</v>
      </c>
      <c r="F431" s="451" t="s">
        <v>348</v>
      </c>
      <c r="H431" s="333"/>
    </row>
    <row r="432" spans="1:8" ht="27" customHeight="1" x14ac:dyDescent="0.3">
      <c r="A432" s="443"/>
      <c r="B432" s="444" t="s">
        <v>365</v>
      </c>
      <c r="C432" s="457"/>
      <c r="D432" s="455">
        <v>0</v>
      </c>
      <c r="E432" s="456">
        <v>0</v>
      </c>
      <c r="F432" s="451" t="s">
        <v>348</v>
      </c>
      <c r="H432" s="333"/>
    </row>
    <row r="433" spans="1:8" x14ac:dyDescent="0.3">
      <c r="A433" s="443"/>
      <c r="B433" s="444" t="s">
        <v>349</v>
      </c>
      <c r="C433" s="445"/>
      <c r="D433" s="458">
        <v>42500000</v>
      </c>
      <c r="E433" s="459">
        <v>42500000</v>
      </c>
      <c r="F433" s="451" t="s">
        <v>348</v>
      </c>
      <c r="H433" s="333"/>
    </row>
    <row r="434" spans="1:8" ht="30.6" customHeight="1" thickBot="1" x14ac:dyDescent="0.35">
      <c r="A434" s="460"/>
      <c r="B434" s="461" t="s">
        <v>366</v>
      </c>
      <c r="C434" s="462"/>
      <c r="D434" s="463" t="s">
        <v>52</v>
      </c>
      <c r="E434" s="464" t="s">
        <v>348</v>
      </c>
      <c r="F434" s="465" t="s">
        <v>348</v>
      </c>
      <c r="H434" s="333"/>
    </row>
    <row r="435" spans="1:8" ht="13.2" customHeight="1" x14ac:dyDescent="0.3">
      <c r="A435" s="466" t="s">
        <v>367</v>
      </c>
      <c r="B435" s="467" t="s">
        <v>359</v>
      </c>
      <c r="C435" s="468" t="s">
        <v>359</v>
      </c>
      <c r="D435" s="469">
        <v>0.20599999999999999</v>
      </c>
      <c r="E435" s="470">
        <v>0.11331678804079175</v>
      </c>
      <c r="F435" s="448" t="s">
        <v>52</v>
      </c>
      <c r="H435" s="333"/>
    </row>
    <row r="436" spans="1:8" ht="15" customHeight="1" x14ac:dyDescent="0.3">
      <c r="A436" s="471"/>
      <c r="B436" s="472" t="s">
        <v>355</v>
      </c>
      <c r="C436" s="473"/>
      <c r="D436" s="474">
        <v>45525</v>
      </c>
      <c r="E436" s="474">
        <v>45068</v>
      </c>
      <c r="F436" s="451" t="s">
        <v>52</v>
      </c>
      <c r="H436" s="333"/>
    </row>
    <row r="437" spans="1:8" ht="24.75" customHeight="1" x14ac:dyDescent="0.3">
      <c r="A437" s="471"/>
      <c r="B437" s="444" t="s">
        <v>360</v>
      </c>
      <c r="C437" s="445"/>
      <c r="D437" s="475">
        <v>100000000</v>
      </c>
      <c r="E437" s="476">
        <v>908956226</v>
      </c>
      <c r="F437" s="451" t="s">
        <v>348</v>
      </c>
      <c r="H437" s="333"/>
    </row>
    <row r="438" spans="1:8" x14ac:dyDescent="0.3">
      <c r="A438" s="471"/>
      <c r="B438" s="444" t="s">
        <v>361</v>
      </c>
      <c r="C438" s="445" t="s">
        <v>361</v>
      </c>
      <c r="D438" s="477" t="s">
        <v>52</v>
      </c>
      <c r="E438" s="478" t="s">
        <v>348</v>
      </c>
      <c r="F438" s="451" t="s">
        <v>348</v>
      </c>
      <c r="H438" s="333"/>
    </row>
    <row r="439" spans="1:8" ht="13.2" customHeight="1" x14ac:dyDescent="0.3">
      <c r="A439" s="471"/>
      <c r="B439" s="444" t="s">
        <v>362</v>
      </c>
      <c r="C439" s="445" t="s">
        <v>362</v>
      </c>
      <c r="D439" s="469">
        <v>3.5000000000000003E-2</v>
      </c>
      <c r="E439" s="479">
        <v>2.8999062968087456E-2</v>
      </c>
      <c r="F439" s="451" t="s">
        <v>348</v>
      </c>
      <c r="H439" s="333"/>
    </row>
    <row r="440" spans="1:8" ht="13.2" customHeight="1" x14ac:dyDescent="0.3">
      <c r="A440" s="471"/>
      <c r="B440" s="444" t="s">
        <v>368</v>
      </c>
      <c r="C440" s="445" t="s">
        <v>363</v>
      </c>
      <c r="D440" s="480">
        <v>6980036.4800000004</v>
      </c>
      <c r="E440" s="481">
        <v>103000000</v>
      </c>
      <c r="F440" s="451" t="s">
        <v>348</v>
      </c>
      <c r="H440" s="333"/>
    </row>
    <row r="441" spans="1:8" ht="27.75" customHeight="1" x14ac:dyDescent="0.3">
      <c r="A441" s="471"/>
      <c r="B441" s="444" t="s">
        <v>364</v>
      </c>
      <c r="C441" s="457"/>
      <c r="D441" s="482">
        <v>4587407.3619999997</v>
      </c>
      <c r="E441" s="455">
        <v>4587407.3619999997</v>
      </c>
      <c r="F441" s="451" t="s">
        <v>348</v>
      </c>
      <c r="H441" s="333"/>
    </row>
    <row r="442" spans="1:8" ht="26.25" customHeight="1" x14ac:dyDescent="0.3">
      <c r="A442" s="471"/>
      <c r="B442" s="444" t="s">
        <v>365</v>
      </c>
      <c r="C442" s="457"/>
      <c r="D442" s="482">
        <v>0</v>
      </c>
      <c r="E442" s="455">
        <v>0</v>
      </c>
      <c r="F442" s="451" t="s">
        <v>348</v>
      </c>
      <c r="H442" s="333"/>
    </row>
    <row r="443" spans="1:8" ht="24.75" customHeight="1" x14ac:dyDescent="0.3">
      <c r="A443" s="471"/>
      <c r="B443" s="444" t="s">
        <v>349</v>
      </c>
      <c r="C443" s="445"/>
      <c r="D443" s="482">
        <v>42500000</v>
      </c>
      <c r="E443" s="455">
        <v>42500000</v>
      </c>
      <c r="F443" s="451" t="s">
        <v>348</v>
      </c>
      <c r="H443" s="333"/>
    </row>
    <row r="444" spans="1:8" ht="28.95" customHeight="1" thickBot="1" x14ac:dyDescent="0.35">
      <c r="A444" s="483"/>
      <c r="B444" s="461" t="s">
        <v>366</v>
      </c>
      <c r="C444" s="462"/>
      <c r="D444" s="484" t="s">
        <v>52</v>
      </c>
      <c r="E444" s="485" t="s">
        <v>348</v>
      </c>
      <c r="F444" s="451" t="s">
        <v>348</v>
      </c>
      <c r="H444" s="333"/>
    </row>
    <row r="445" spans="1:8" ht="15" thickBot="1" x14ac:dyDescent="0.35">
      <c r="A445" s="486" t="s">
        <v>369</v>
      </c>
      <c r="B445" s="487" t="s">
        <v>370</v>
      </c>
      <c r="C445" s="488"/>
      <c r="D445" s="489" t="s">
        <v>52</v>
      </c>
      <c r="E445" s="490" t="s">
        <v>52</v>
      </c>
      <c r="F445" s="491" t="s">
        <v>52</v>
      </c>
      <c r="H445" s="333"/>
    </row>
    <row r="446" spans="1:8" ht="15" thickBot="1" x14ac:dyDescent="0.35">
      <c r="A446" s="492" t="s">
        <v>371</v>
      </c>
      <c r="B446" s="493" t="s">
        <v>372</v>
      </c>
      <c r="C446" s="494"/>
      <c r="D446" s="495">
        <v>81500000</v>
      </c>
      <c r="E446" s="496">
        <v>0</v>
      </c>
      <c r="F446" s="491" t="s">
        <v>348</v>
      </c>
      <c r="H446" s="333"/>
    </row>
    <row r="447" spans="1:8" ht="15" thickBot="1" x14ac:dyDescent="0.35">
      <c r="A447" s="497" t="s">
        <v>373</v>
      </c>
      <c r="B447" s="498" t="s">
        <v>374</v>
      </c>
      <c r="C447" s="499"/>
      <c r="D447" s="495">
        <v>45000000</v>
      </c>
      <c r="E447" s="496">
        <v>0</v>
      </c>
      <c r="F447" s="491" t="s">
        <v>348</v>
      </c>
      <c r="H447" s="333"/>
    </row>
    <row r="448" spans="1:8" ht="15" thickBot="1" x14ac:dyDescent="0.35">
      <c r="A448" s="492" t="s">
        <v>375</v>
      </c>
      <c r="B448" s="498" t="s">
        <v>376</v>
      </c>
      <c r="C448" s="499"/>
      <c r="D448" s="500">
        <v>0</v>
      </c>
      <c r="E448" s="501">
        <v>0</v>
      </c>
      <c r="F448" s="491" t="s">
        <v>348</v>
      </c>
      <c r="H448" s="333"/>
    </row>
    <row r="449" spans="1:8" ht="37.5" customHeight="1" x14ac:dyDescent="0.3">
      <c r="A449" s="443" t="s">
        <v>377</v>
      </c>
      <c r="B449" s="502" t="s">
        <v>378</v>
      </c>
      <c r="C449" s="503"/>
      <c r="D449" s="504" t="s">
        <v>52</v>
      </c>
      <c r="E449" s="505" t="s">
        <v>348</v>
      </c>
      <c r="F449" s="506" t="s">
        <v>348</v>
      </c>
      <c r="H449" s="333"/>
    </row>
    <row r="450" spans="1:8" s="7" customFormat="1" ht="67.5" customHeight="1" x14ac:dyDescent="0.3">
      <c r="A450" s="443"/>
      <c r="B450" s="507" t="s">
        <v>379</v>
      </c>
      <c r="C450" s="508"/>
      <c r="D450" s="509" t="s">
        <v>52</v>
      </c>
      <c r="E450" s="509" t="s">
        <v>348</v>
      </c>
      <c r="F450" s="506" t="s">
        <v>348</v>
      </c>
      <c r="H450" s="333"/>
    </row>
    <row r="451" spans="1:8" x14ac:dyDescent="0.3">
      <c r="A451" s="443"/>
      <c r="B451" s="510" t="s">
        <v>380</v>
      </c>
      <c r="C451" s="511"/>
      <c r="D451" s="512" t="s">
        <v>52</v>
      </c>
      <c r="E451" s="512" t="s">
        <v>348</v>
      </c>
      <c r="F451" s="451" t="s">
        <v>348</v>
      </c>
      <c r="H451" s="333"/>
    </row>
    <row r="452" spans="1:8" ht="13.2" customHeight="1" x14ac:dyDescent="0.3">
      <c r="A452" s="443"/>
      <c r="B452" s="502" t="s">
        <v>381</v>
      </c>
      <c r="C452" s="503" t="s">
        <v>382</v>
      </c>
      <c r="D452" s="512">
        <v>42500000</v>
      </c>
      <c r="E452" s="512">
        <v>42500000</v>
      </c>
      <c r="F452" s="451" t="s">
        <v>348</v>
      </c>
      <c r="H452" s="333"/>
    </row>
    <row r="453" spans="1:8" ht="13.2" customHeight="1" x14ac:dyDescent="0.3">
      <c r="A453" s="443"/>
      <c r="B453" s="502" t="s">
        <v>383</v>
      </c>
      <c r="C453" s="513"/>
      <c r="D453" s="512">
        <v>4587407.3619999997</v>
      </c>
      <c r="E453" s="512">
        <v>4587407.3619999997</v>
      </c>
      <c r="F453" s="451" t="s">
        <v>348</v>
      </c>
      <c r="H453" s="333"/>
    </row>
    <row r="454" spans="1:8" ht="13.2" customHeight="1" x14ac:dyDescent="0.3">
      <c r="A454" s="443"/>
      <c r="B454" s="502" t="s">
        <v>384</v>
      </c>
      <c r="C454" s="513"/>
      <c r="D454" s="514" t="s">
        <v>52</v>
      </c>
      <c r="E454" s="512" t="s">
        <v>348</v>
      </c>
      <c r="F454" s="451" t="s">
        <v>348</v>
      </c>
      <c r="H454" s="333"/>
    </row>
    <row r="455" spans="1:8" x14ac:dyDescent="0.3">
      <c r="A455" s="443"/>
      <c r="B455" s="510" t="s">
        <v>385</v>
      </c>
      <c r="C455" s="515"/>
      <c r="D455" s="514" t="s">
        <v>52</v>
      </c>
      <c r="E455" s="516" t="s">
        <v>348</v>
      </c>
      <c r="F455" s="451" t="s">
        <v>348</v>
      </c>
      <c r="H455" s="333"/>
    </row>
    <row r="456" spans="1:8" x14ac:dyDescent="0.3">
      <c r="A456" s="443"/>
      <c r="B456" s="510" t="s">
        <v>386</v>
      </c>
      <c r="C456" s="515"/>
      <c r="D456" s="514" t="s">
        <v>348</v>
      </c>
      <c r="E456" s="517" t="s">
        <v>52</v>
      </c>
      <c r="F456" s="451" t="s">
        <v>348</v>
      </c>
      <c r="H456" s="333"/>
    </row>
    <row r="457" spans="1:8" x14ac:dyDescent="0.3">
      <c r="A457" s="443"/>
      <c r="B457" s="510" t="s">
        <v>352</v>
      </c>
      <c r="C457" s="515"/>
      <c r="D457" s="514" t="s">
        <v>52</v>
      </c>
      <c r="E457" s="518" t="s">
        <v>348</v>
      </c>
      <c r="F457" s="451" t="s">
        <v>348</v>
      </c>
      <c r="H457" s="333"/>
    </row>
    <row r="458" spans="1:8" x14ac:dyDescent="0.3">
      <c r="A458" s="443"/>
      <c r="B458" s="510" t="s">
        <v>353</v>
      </c>
      <c r="C458" s="515"/>
      <c r="D458" s="514" t="s">
        <v>52</v>
      </c>
      <c r="E458" s="519" t="s">
        <v>348</v>
      </c>
      <c r="F458" s="451" t="s">
        <v>348</v>
      </c>
      <c r="H458" s="333"/>
    </row>
    <row r="459" spans="1:8" ht="42" customHeight="1" thickBot="1" x14ac:dyDescent="0.35">
      <c r="A459" s="460"/>
      <c r="B459" s="520" t="s">
        <v>387</v>
      </c>
      <c r="C459" s="521"/>
      <c r="D459" s="522" t="s">
        <v>52</v>
      </c>
      <c r="E459" s="523" t="s">
        <v>348</v>
      </c>
      <c r="F459" s="524" t="s">
        <v>348</v>
      </c>
      <c r="H459" s="333"/>
    </row>
    <row r="460" spans="1:8" ht="13.2" customHeight="1" x14ac:dyDescent="0.3">
      <c r="A460" s="525" t="s">
        <v>388</v>
      </c>
      <c r="B460" s="526" t="s">
        <v>380</v>
      </c>
      <c r="C460" s="527"/>
      <c r="D460" s="528" t="s">
        <v>52</v>
      </c>
      <c r="E460" s="790" t="s">
        <v>348</v>
      </c>
      <c r="F460" s="529" t="s">
        <v>348</v>
      </c>
      <c r="H460" s="333"/>
    </row>
    <row r="461" spans="1:8" ht="27" customHeight="1" x14ac:dyDescent="0.3">
      <c r="A461" s="530"/>
      <c r="B461" s="502" t="s">
        <v>389</v>
      </c>
      <c r="C461" s="503"/>
      <c r="D461" s="531">
        <v>56209</v>
      </c>
      <c r="E461" s="794">
        <v>45068</v>
      </c>
      <c r="F461" s="529" t="s">
        <v>348</v>
      </c>
      <c r="H461" s="333"/>
    </row>
    <row r="462" spans="1:8" ht="28.5" customHeight="1" x14ac:dyDescent="0.3">
      <c r="A462" s="530"/>
      <c r="B462" s="502" t="s">
        <v>390</v>
      </c>
      <c r="C462" s="503"/>
      <c r="D462" s="522" t="s">
        <v>52</v>
      </c>
      <c r="E462" s="791" t="s">
        <v>348</v>
      </c>
      <c r="F462" s="532" t="s">
        <v>348</v>
      </c>
      <c r="H462" s="333"/>
    </row>
    <row r="463" spans="1:8" ht="13.2" customHeight="1" x14ac:dyDescent="0.3">
      <c r="A463" s="530"/>
      <c r="B463" s="502" t="s">
        <v>381</v>
      </c>
      <c r="C463" s="503" t="s">
        <v>382</v>
      </c>
      <c r="D463" s="533">
        <v>42500000</v>
      </c>
      <c r="E463" s="792">
        <v>42500000</v>
      </c>
      <c r="F463" s="529" t="s">
        <v>348</v>
      </c>
      <c r="H463" s="333"/>
    </row>
    <row r="464" spans="1:8" ht="13.2" customHeight="1" x14ac:dyDescent="0.3">
      <c r="A464" s="530"/>
      <c r="B464" s="535" t="s">
        <v>391</v>
      </c>
      <c r="C464" s="511"/>
      <c r="D464" s="536">
        <v>4587407.3619999997</v>
      </c>
      <c r="E464" s="793">
        <v>4587407.3619999997</v>
      </c>
      <c r="F464" s="529" t="s">
        <v>348</v>
      </c>
      <c r="H464" s="333"/>
    </row>
    <row r="465" spans="1:8" ht="13.2" customHeight="1" x14ac:dyDescent="0.3">
      <c r="A465" s="530"/>
      <c r="B465" s="502" t="s">
        <v>384</v>
      </c>
      <c r="C465" s="503"/>
      <c r="D465" s="514" t="s">
        <v>52</v>
      </c>
      <c r="E465" s="537" t="s">
        <v>348</v>
      </c>
      <c r="F465" s="529" t="s">
        <v>348</v>
      </c>
      <c r="H465" s="333"/>
    </row>
    <row r="466" spans="1:8" x14ac:dyDescent="0.3">
      <c r="A466" s="530"/>
      <c r="B466" s="535" t="s">
        <v>352</v>
      </c>
      <c r="C466" s="511"/>
      <c r="D466" s="538" t="s">
        <v>52</v>
      </c>
      <c r="E466" s="539" t="s">
        <v>348</v>
      </c>
      <c r="F466" s="529" t="s">
        <v>348</v>
      </c>
      <c r="H466" s="333"/>
    </row>
    <row r="467" spans="1:8" x14ac:dyDescent="0.3">
      <c r="A467" s="530"/>
      <c r="B467" s="502" t="s">
        <v>392</v>
      </c>
      <c r="C467" s="503"/>
      <c r="D467" s="514" t="s">
        <v>348</v>
      </c>
      <c r="E467" s="540" t="s">
        <v>52</v>
      </c>
      <c r="F467" s="529" t="s">
        <v>348</v>
      </c>
      <c r="H467" s="333"/>
    </row>
    <row r="468" spans="1:8" x14ac:dyDescent="0.3">
      <c r="A468" s="530"/>
      <c r="B468" s="502" t="s">
        <v>393</v>
      </c>
      <c r="C468" s="503"/>
      <c r="D468" s="514" t="s">
        <v>52</v>
      </c>
      <c r="E468" s="540" t="s">
        <v>348</v>
      </c>
      <c r="F468" s="529" t="s">
        <v>348</v>
      </c>
      <c r="H468" s="333"/>
    </row>
    <row r="469" spans="1:8" ht="13.2" customHeight="1" x14ac:dyDescent="0.3">
      <c r="A469" s="530"/>
      <c r="B469" s="502" t="s">
        <v>353</v>
      </c>
      <c r="C469" s="503"/>
      <c r="D469" s="514" t="s">
        <v>52</v>
      </c>
      <c r="E469" s="540" t="s">
        <v>348</v>
      </c>
      <c r="F469" s="529" t="s">
        <v>348</v>
      </c>
      <c r="H469" s="333"/>
    </row>
    <row r="470" spans="1:8" ht="13.2" customHeight="1" x14ac:dyDescent="0.3">
      <c r="A470" s="530"/>
      <c r="B470" s="502" t="s">
        <v>385</v>
      </c>
      <c r="C470" s="503"/>
      <c r="D470" s="538" t="s">
        <v>52</v>
      </c>
      <c r="E470" s="541" t="s">
        <v>348</v>
      </c>
      <c r="F470" s="529" t="s">
        <v>348</v>
      </c>
      <c r="H470" s="333"/>
    </row>
    <row r="471" spans="1:8" ht="39.75" customHeight="1" x14ac:dyDescent="0.3">
      <c r="A471" s="530"/>
      <c r="B471" s="502" t="s">
        <v>394</v>
      </c>
      <c r="C471" s="503"/>
      <c r="D471" s="522" t="s">
        <v>52</v>
      </c>
      <c r="E471" s="542" t="s">
        <v>348</v>
      </c>
      <c r="F471" s="532" t="s">
        <v>348</v>
      </c>
      <c r="H471" s="333"/>
    </row>
    <row r="472" spans="1:8" ht="41.25" customHeight="1" thickBot="1" x14ac:dyDescent="0.35">
      <c r="A472" s="543"/>
      <c r="B472" s="520" t="s">
        <v>395</v>
      </c>
      <c r="C472" s="521"/>
      <c r="D472" s="522" t="s">
        <v>52</v>
      </c>
      <c r="E472" s="542" t="s">
        <v>348</v>
      </c>
      <c r="F472" s="532" t="s">
        <v>348</v>
      </c>
      <c r="H472" s="333"/>
    </row>
    <row r="473" spans="1:8" s="7" customFormat="1" ht="30" customHeight="1" x14ac:dyDescent="0.3">
      <c r="A473" s="544" t="s">
        <v>396</v>
      </c>
      <c r="B473" s="545" t="s">
        <v>397</v>
      </c>
      <c r="C473" s="546"/>
      <c r="D473" s="547">
        <v>44794</v>
      </c>
      <c r="E473" s="548">
        <v>45068</v>
      </c>
      <c r="F473" s="549" t="s">
        <v>348</v>
      </c>
      <c r="H473" s="333"/>
    </row>
    <row r="474" spans="1:8" ht="13.2" customHeight="1" x14ac:dyDescent="0.3">
      <c r="A474" s="550"/>
      <c r="B474" s="502" t="s">
        <v>380</v>
      </c>
      <c r="C474" s="503"/>
      <c r="D474" s="538" t="s">
        <v>52</v>
      </c>
      <c r="E474" s="540" t="s">
        <v>348</v>
      </c>
      <c r="F474" s="529" t="s">
        <v>348</v>
      </c>
      <c r="H474" s="333"/>
    </row>
    <row r="475" spans="1:8" ht="26.25" customHeight="1" x14ac:dyDescent="0.3">
      <c r="A475" s="550"/>
      <c r="B475" s="502" t="s">
        <v>389</v>
      </c>
      <c r="C475" s="503"/>
      <c r="D475" s="531">
        <v>56209</v>
      </c>
      <c r="E475" s="794">
        <v>45068</v>
      </c>
      <c r="F475" s="529" t="s">
        <v>348</v>
      </c>
      <c r="H475" s="333"/>
    </row>
    <row r="476" spans="1:8" ht="25.5" customHeight="1" x14ac:dyDescent="0.3">
      <c r="A476" s="550"/>
      <c r="B476" s="502" t="s">
        <v>398</v>
      </c>
      <c r="C476" s="503"/>
      <c r="D476" s="514" t="s">
        <v>52</v>
      </c>
      <c r="E476" s="551" t="s">
        <v>348</v>
      </c>
      <c r="F476" s="529" t="s">
        <v>348</v>
      </c>
      <c r="H476" s="333"/>
    </row>
    <row r="477" spans="1:8" ht="25.5" customHeight="1" x14ac:dyDescent="0.3">
      <c r="A477" s="550"/>
      <c r="B477" s="502" t="s">
        <v>399</v>
      </c>
      <c r="C477" s="513"/>
      <c r="D477" s="514" t="s">
        <v>348</v>
      </c>
      <c r="E477" s="551" t="s">
        <v>52</v>
      </c>
      <c r="F477" s="529" t="s">
        <v>348</v>
      </c>
      <c r="H477" s="333"/>
    </row>
    <row r="478" spans="1:8" x14ac:dyDescent="0.3">
      <c r="A478" s="550"/>
      <c r="B478" s="502" t="s">
        <v>385</v>
      </c>
      <c r="C478" s="513"/>
      <c r="D478" s="514" t="s">
        <v>52</v>
      </c>
      <c r="E478" s="551" t="s">
        <v>348</v>
      </c>
      <c r="F478" s="529" t="s">
        <v>348</v>
      </c>
      <c r="H478" s="333"/>
    </row>
    <row r="479" spans="1:8" ht="12.75" customHeight="1" x14ac:dyDescent="0.3">
      <c r="A479" s="550"/>
      <c r="B479" s="502" t="s">
        <v>381</v>
      </c>
      <c r="C479" s="503" t="s">
        <v>382</v>
      </c>
      <c r="D479" s="533">
        <v>42500000</v>
      </c>
      <c r="E479" s="534">
        <v>42500000</v>
      </c>
      <c r="F479" s="529" t="s">
        <v>348</v>
      </c>
      <c r="H479" s="333"/>
    </row>
    <row r="480" spans="1:8" ht="12.75" customHeight="1" x14ac:dyDescent="0.3">
      <c r="A480" s="550"/>
      <c r="B480" s="535" t="s">
        <v>391</v>
      </c>
      <c r="C480" s="511"/>
      <c r="D480" s="533">
        <v>4587407.3619999997</v>
      </c>
      <c r="E480" s="534">
        <v>4587407.3619999997</v>
      </c>
      <c r="F480" s="529" t="s">
        <v>348</v>
      </c>
      <c r="H480" s="333"/>
    </row>
    <row r="481" spans="1:8" ht="12.75" customHeight="1" x14ac:dyDescent="0.3">
      <c r="A481" s="550"/>
      <c r="B481" s="502" t="s">
        <v>384</v>
      </c>
      <c r="C481" s="513"/>
      <c r="D481" s="514" t="s">
        <v>52</v>
      </c>
      <c r="E481" s="552" t="s">
        <v>348</v>
      </c>
      <c r="F481" s="529" t="s">
        <v>348</v>
      </c>
      <c r="H481" s="333"/>
    </row>
    <row r="482" spans="1:8" x14ac:dyDescent="0.3">
      <c r="A482" s="550"/>
      <c r="B482" s="502" t="s">
        <v>352</v>
      </c>
      <c r="C482" s="503"/>
      <c r="D482" s="553" t="s">
        <v>52</v>
      </c>
      <c r="E482" s="552" t="s">
        <v>348</v>
      </c>
      <c r="F482" s="529" t="s">
        <v>348</v>
      </c>
      <c r="H482" s="333"/>
    </row>
    <row r="483" spans="1:8" x14ac:dyDescent="0.3">
      <c r="A483" s="550"/>
      <c r="B483" s="502" t="s">
        <v>393</v>
      </c>
      <c r="C483" s="503"/>
      <c r="D483" s="514" t="s">
        <v>52</v>
      </c>
      <c r="E483" s="552" t="s">
        <v>348</v>
      </c>
      <c r="F483" s="529" t="s">
        <v>348</v>
      </c>
      <c r="H483" s="333"/>
    </row>
    <row r="484" spans="1:8" ht="13.2" customHeight="1" x14ac:dyDescent="0.3">
      <c r="A484" s="550"/>
      <c r="B484" s="502" t="s">
        <v>353</v>
      </c>
      <c r="C484" s="503"/>
      <c r="D484" s="514" t="s">
        <v>52</v>
      </c>
      <c r="E484" s="554" t="s">
        <v>348</v>
      </c>
      <c r="F484" s="529" t="s">
        <v>348</v>
      </c>
      <c r="H484" s="333"/>
    </row>
    <row r="485" spans="1:8" ht="13.95" customHeight="1" thickBot="1" x14ac:dyDescent="0.35">
      <c r="A485" s="555"/>
      <c r="B485" s="520" t="s">
        <v>400</v>
      </c>
      <c r="C485" s="521"/>
      <c r="D485" s="556" t="s">
        <v>348</v>
      </c>
      <c r="E485" s="557" t="s">
        <v>52</v>
      </c>
      <c r="F485" s="558" t="s">
        <v>348</v>
      </c>
      <c r="H485" s="333"/>
    </row>
    <row r="486" spans="1:8" ht="15" thickBot="1" x14ac:dyDescent="0.35">
      <c r="A486" s="559"/>
      <c r="B486" s="560"/>
      <c r="C486" s="561"/>
      <c r="D486" s="561"/>
      <c r="E486" s="562"/>
      <c r="F486" s="563"/>
    </row>
    <row r="487" spans="1:8" ht="17.399999999999999" thickBot="1" x14ac:dyDescent="0.35">
      <c r="A487" s="8" t="s">
        <v>401</v>
      </c>
      <c r="B487" s="9"/>
      <c r="C487" s="9"/>
      <c r="D487" s="9"/>
      <c r="E487" s="9"/>
      <c r="F487" s="10"/>
    </row>
    <row r="488" spans="1:8" ht="28.2" thickBot="1" x14ac:dyDescent="0.35">
      <c r="A488" s="564" t="s">
        <v>402</v>
      </c>
      <c r="B488" s="565" t="s">
        <v>403</v>
      </c>
      <c r="C488" s="566" t="s">
        <v>404</v>
      </c>
      <c r="D488" s="567" t="s">
        <v>405</v>
      </c>
      <c r="E488" s="568" t="s">
        <v>406</v>
      </c>
      <c r="F488" s="563"/>
    </row>
    <row r="489" spans="1:8" x14ac:dyDescent="0.3">
      <c r="A489" s="569" t="s">
        <v>407</v>
      </c>
      <c r="B489" s="570">
        <v>66</v>
      </c>
      <c r="C489" s="571">
        <v>4.2172523961661344E-2</v>
      </c>
      <c r="D489" s="572">
        <v>46383881.970000006</v>
      </c>
      <c r="E489" s="573">
        <v>5.2447569549502221E-2</v>
      </c>
      <c r="F489" s="563"/>
    </row>
    <row r="490" spans="1:8" x14ac:dyDescent="0.3">
      <c r="A490" s="574" t="s">
        <v>408</v>
      </c>
      <c r="B490" s="570">
        <v>22</v>
      </c>
      <c r="C490" s="571">
        <v>1.4057507987220448E-2</v>
      </c>
      <c r="D490" s="575">
        <v>15477852.869999999</v>
      </c>
      <c r="E490" s="573">
        <v>1.7501246777950254E-2</v>
      </c>
      <c r="F490" s="563"/>
    </row>
    <row r="491" spans="1:8" x14ac:dyDescent="0.3">
      <c r="A491" s="574" t="s">
        <v>409</v>
      </c>
      <c r="B491" s="570">
        <v>13</v>
      </c>
      <c r="C491" s="571">
        <v>8.3067092651757189E-3</v>
      </c>
      <c r="D491" s="575">
        <v>9606900.0800000001</v>
      </c>
      <c r="E491" s="573">
        <v>1.0862794115136853E-2</v>
      </c>
      <c r="F491" s="563"/>
    </row>
    <row r="492" spans="1:8" x14ac:dyDescent="0.3">
      <c r="A492" s="574" t="s">
        <v>410</v>
      </c>
      <c r="B492" s="570">
        <v>16</v>
      </c>
      <c r="C492" s="571">
        <v>1.0223642172523962E-2</v>
      </c>
      <c r="D492" s="575">
        <v>9313781.4100000001</v>
      </c>
      <c r="E492" s="573">
        <v>1.0531356529963933E-2</v>
      </c>
      <c r="F492" s="563"/>
    </row>
    <row r="493" spans="1:8" ht="15" thickBot="1" x14ac:dyDescent="0.35">
      <c r="A493" s="574" t="s">
        <v>411</v>
      </c>
      <c r="B493" s="576">
        <v>20</v>
      </c>
      <c r="C493" s="571">
        <v>1.2779552715654952E-2</v>
      </c>
      <c r="D493" s="575">
        <v>13893703.129999999</v>
      </c>
      <c r="E493" s="573">
        <v>1.5710003782825069E-2</v>
      </c>
      <c r="F493" s="563"/>
    </row>
    <row r="494" spans="1:8" ht="15" thickBot="1" x14ac:dyDescent="0.35">
      <c r="A494" s="577" t="s">
        <v>412</v>
      </c>
      <c r="B494" s="578">
        <v>137</v>
      </c>
      <c r="C494" s="579">
        <v>8.7539936102236426E-2</v>
      </c>
      <c r="D494" s="580">
        <v>94676119.459999993</v>
      </c>
      <c r="E494" s="579">
        <v>0.10705297075537833</v>
      </c>
      <c r="F494" s="563"/>
    </row>
    <row r="495" spans="1:8" ht="15" thickBot="1" x14ac:dyDescent="0.35">
      <c r="A495" s="581"/>
      <c r="B495" s="582"/>
      <c r="C495" s="582"/>
      <c r="D495" s="582"/>
      <c r="E495" s="562"/>
      <c r="F495" s="563"/>
    </row>
    <row r="496" spans="1:8" ht="15" thickBot="1" x14ac:dyDescent="0.35">
      <c r="A496" s="583" t="s">
        <v>413</v>
      </c>
      <c r="B496" s="584"/>
      <c r="C496" s="585">
        <v>0.95480423143536186</v>
      </c>
      <c r="D496" s="582"/>
      <c r="E496" s="562"/>
      <c r="F496" s="563"/>
    </row>
    <row r="497" spans="1:6" ht="15" thickBot="1" x14ac:dyDescent="0.35">
      <c r="A497" s="581"/>
      <c r="B497" s="582"/>
      <c r="C497" s="582"/>
      <c r="D497" s="582"/>
      <c r="E497" s="562"/>
      <c r="F497" s="563"/>
    </row>
    <row r="498" spans="1:6" ht="17.399999999999999" thickBot="1" x14ac:dyDescent="0.35">
      <c r="A498" s="8" t="s">
        <v>414</v>
      </c>
      <c r="B498" s="9"/>
      <c r="C498" s="9"/>
      <c r="D498" s="9"/>
      <c r="E498" s="9"/>
      <c r="F498" s="10"/>
    </row>
    <row r="499" spans="1:6" ht="28.2" thickBot="1" x14ac:dyDescent="0.35">
      <c r="A499" s="564" t="s">
        <v>415</v>
      </c>
      <c r="B499" s="564" t="s">
        <v>416</v>
      </c>
      <c r="C499" s="564" t="s">
        <v>417</v>
      </c>
      <c r="D499" s="564" t="s">
        <v>418</v>
      </c>
      <c r="E499" s="565" t="s">
        <v>419</v>
      </c>
      <c r="F499" s="565" t="s">
        <v>420</v>
      </c>
    </row>
    <row r="500" spans="1:6" ht="15" thickBot="1" x14ac:dyDescent="0.35">
      <c r="A500" s="586" t="s">
        <v>421</v>
      </c>
      <c r="B500" s="587">
        <v>51559338.549999997</v>
      </c>
      <c r="C500" s="587">
        <v>54808125.179999992</v>
      </c>
      <c r="D500" s="587">
        <v>3248786.629999999</v>
      </c>
      <c r="E500" s="588">
        <v>127777.33</v>
      </c>
      <c r="F500" s="589">
        <v>1</v>
      </c>
    </row>
    <row r="501" spans="1:6" x14ac:dyDescent="0.3">
      <c r="A501" s="590" t="s">
        <v>422</v>
      </c>
      <c r="B501" s="591">
        <v>21244649.09</v>
      </c>
      <c r="C501" s="591">
        <v>22129103.420000002</v>
      </c>
      <c r="D501" s="591">
        <v>884454.33000000194</v>
      </c>
      <c r="E501" s="592"/>
      <c r="F501" s="593">
        <v>0.40375589107133192</v>
      </c>
    </row>
    <row r="502" spans="1:6" x14ac:dyDescent="0.3">
      <c r="A502" s="56" t="s">
        <v>423</v>
      </c>
      <c r="B502" s="594">
        <v>2019463.3900000001</v>
      </c>
      <c r="C502" s="594">
        <v>2019463.3900000001</v>
      </c>
      <c r="D502" s="594">
        <v>0</v>
      </c>
      <c r="E502" s="595"/>
      <c r="F502" s="596">
        <v>3.6846058560983608E-2</v>
      </c>
    </row>
    <row r="503" spans="1:6" x14ac:dyDescent="0.3">
      <c r="A503" s="56" t="s">
        <v>424</v>
      </c>
      <c r="B503" s="594">
        <v>0</v>
      </c>
      <c r="C503" s="594">
        <v>0</v>
      </c>
      <c r="D503" s="594">
        <v>0</v>
      </c>
      <c r="E503" s="595">
        <v>0</v>
      </c>
      <c r="F503" s="596">
        <v>0</v>
      </c>
    </row>
    <row r="504" spans="1:6" x14ac:dyDescent="0.3">
      <c r="A504" s="56" t="s">
        <v>425</v>
      </c>
      <c r="B504" s="594">
        <v>1236230.05</v>
      </c>
      <c r="C504" s="594">
        <v>1699695.98</v>
      </c>
      <c r="D504" s="594">
        <v>463465.92999999993</v>
      </c>
      <c r="E504" s="595">
        <v>127248.94</v>
      </c>
      <c r="F504" s="596">
        <v>3.1011751896600822E-2</v>
      </c>
    </row>
    <row r="505" spans="1:6" x14ac:dyDescent="0.3">
      <c r="A505" s="56" t="s">
        <v>426</v>
      </c>
      <c r="B505" s="594">
        <v>10279058.75</v>
      </c>
      <c r="C505" s="594">
        <v>11532124.539999999</v>
      </c>
      <c r="D505" s="594">
        <v>1253065.7899999991</v>
      </c>
      <c r="E505" s="595"/>
      <c r="F505" s="596">
        <v>0.21040903154644269</v>
      </c>
    </row>
    <row r="506" spans="1:6" x14ac:dyDescent="0.3">
      <c r="A506" s="56" t="s">
        <v>427</v>
      </c>
      <c r="B506" s="594">
        <v>16779937.27</v>
      </c>
      <c r="C506" s="594">
        <v>17427737.849999998</v>
      </c>
      <c r="D506" s="594">
        <v>647800.57999999821</v>
      </c>
      <c r="E506" s="595"/>
      <c r="F506" s="596">
        <v>0.31797726692464107</v>
      </c>
    </row>
    <row r="507" spans="1:6" ht="15" thickBot="1" x14ac:dyDescent="0.35">
      <c r="A507" s="597" t="s">
        <v>428</v>
      </c>
      <c r="B507" s="598"/>
      <c r="C507" s="598"/>
      <c r="D507" s="598"/>
      <c r="E507" s="599">
        <v>528.39</v>
      </c>
      <c r="F507" s="600">
        <v>0</v>
      </c>
    </row>
    <row r="508" spans="1:6" x14ac:dyDescent="0.3">
      <c r="A508" s="601"/>
      <c r="B508" s="595"/>
      <c r="C508" s="595"/>
      <c r="D508" s="595"/>
      <c r="E508" s="595"/>
      <c r="F508" s="602"/>
    </row>
    <row r="509" spans="1:6" ht="15" thickBot="1" x14ac:dyDescent="0.35">
      <c r="A509" s="601"/>
      <c r="B509" s="595"/>
      <c r="C509" s="595"/>
      <c r="D509" s="595"/>
      <c r="E509" s="595"/>
      <c r="F509" s="365"/>
    </row>
    <row r="510" spans="1:6" ht="15" thickBot="1" x14ac:dyDescent="0.35">
      <c r="A510" s="564" t="s">
        <v>415</v>
      </c>
      <c r="B510" s="564" t="s">
        <v>416</v>
      </c>
      <c r="C510" s="564" t="s">
        <v>417</v>
      </c>
      <c r="D510" s="564" t="s">
        <v>418</v>
      </c>
      <c r="E510" s="595"/>
      <c r="F510" s="365"/>
    </row>
    <row r="511" spans="1:6" x14ac:dyDescent="0.3">
      <c r="A511" s="603" t="s">
        <v>429</v>
      </c>
      <c r="B511" s="604">
        <v>51559338.549999997</v>
      </c>
      <c r="C511" s="604">
        <v>54808125.179999992</v>
      </c>
      <c r="D511" s="604">
        <v>3248786.6299999952</v>
      </c>
      <c r="E511" s="595"/>
      <c r="F511" s="365"/>
    </row>
    <row r="512" spans="1:6" x14ac:dyDescent="0.3">
      <c r="A512" s="605" t="s">
        <v>430</v>
      </c>
      <c r="B512" s="606">
        <v>30195667.699999999</v>
      </c>
      <c r="C512" s="606">
        <v>32551772.819999997</v>
      </c>
      <c r="D512" s="607">
        <v>2356105.1199999973</v>
      </c>
      <c r="E512" s="595"/>
      <c r="F512" s="365"/>
    </row>
    <row r="513" spans="1:6" x14ac:dyDescent="0.3">
      <c r="A513" s="608" t="s">
        <v>431</v>
      </c>
      <c r="B513" s="609">
        <v>21363670.849999998</v>
      </c>
      <c r="C513" s="609">
        <v>22256352.359999996</v>
      </c>
      <c r="D513" s="609">
        <v>892681.50999999791</v>
      </c>
      <c r="E513" s="595"/>
      <c r="F513" s="365"/>
    </row>
    <row r="514" spans="1:6" ht="15" thickBot="1" x14ac:dyDescent="0.35">
      <c r="A514" s="605" t="s">
        <v>432</v>
      </c>
      <c r="B514" s="795">
        <v>119021.76000000001</v>
      </c>
      <c r="C514" s="610">
        <v>127248.94</v>
      </c>
      <c r="D514" s="610">
        <v>8227.179999999993</v>
      </c>
      <c r="E514" s="595"/>
      <c r="F514" s="365"/>
    </row>
    <row r="515" spans="1:6" ht="15" thickBot="1" x14ac:dyDescent="0.35">
      <c r="A515" s="611" t="s">
        <v>422</v>
      </c>
      <c r="B515" s="612">
        <v>21244649.089999996</v>
      </c>
      <c r="C515" s="612">
        <v>22129103.419999994</v>
      </c>
      <c r="D515" s="612">
        <v>884454.32999999821</v>
      </c>
      <c r="E515" s="595"/>
      <c r="F515" s="365"/>
    </row>
    <row r="516" spans="1:6" x14ac:dyDescent="0.3">
      <c r="A516" s="613" t="s">
        <v>433</v>
      </c>
      <c r="B516" s="595"/>
      <c r="C516" s="595"/>
      <c r="D516" s="595"/>
      <c r="E516" s="595"/>
      <c r="F516" s="365"/>
    </row>
    <row r="517" spans="1:6" x14ac:dyDescent="0.3">
      <c r="A517" s="613" t="s">
        <v>434</v>
      </c>
      <c r="B517" s="215"/>
      <c r="C517" s="215"/>
      <c r="D517" s="215"/>
      <c r="E517" s="216"/>
      <c r="F517" s="365"/>
    </row>
    <row r="518" spans="1:6" ht="15" thickBot="1" x14ac:dyDescent="0.35">
      <c r="A518" s="614"/>
      <c r="B518" s="215"/>
      <c r="C518" s="215"/>
      <c r="D518" s="215"/>
      <c r="E518" s="216"/>
      <c r="F518" s="365"/>
    </row>
    <row r="519" spans="1:6" ht="15" thickBot="1" x14ac:dyDescent="0.35">
      <c r="A519" s="615"/>
      <c r="B519" s="616" t="s">
        <v>435</v>
      </c>
      <c r="C519" s="617"/>
      <c r="D519" s="617"/>
      <c r="E519" s="618"/>
      <c r="F519" s="101"/>
    </row>
    <row r="520" spans="1:6" x14ac:dyDescent="0.3">
      <c r="A520" s="619" t="s">
        <v>422</v>
      </c>
      <c r="B520" s="620">
        <v>0.40375589107133192</v>
      </c>
      <c r="C520" s="617"/>
      <c r="D520" s="617"/>
      <c r="E520" s="618"/>
      <c r="F520" s="101"/>
    </row>
    <row r="521" spans="1:6" x14ac:dyDescent="0.3">
      <c r="A521" s="621" t="s">
        <v>423</v>
      </c>
      <c r="B521" s="622">
        <v>3.6846058560983608E-2</v>
      </c>
      <c r="C521" s="617"/>
      <c r="D521" s="617"/>
      <c r="E521" s="618"/>
      <c r="F521" s="101"/>
    </row>
    <row r="522" spans="1:6" x14ac:dyDescent="0.3">
      <c r="A522" s="621" t="s">
        <v>424</v>
      </c>
      <c r="B522" s="622">
        <v>0</v>
      </c>
      <c r="C522" s="617"/>
      <c r="D522" s="617"/>
      <c r="E522" s="618"/>
      <c r="F522" s="101"/>
    </row>
    <row r="523" spans="1:6" x14ac:dyDescent="0.3">
      <c r="A523" s="621" t="s">
        <v>425</v>
      </c>
      <c r="B523" s="622">
        <v>3.1011751896600822E-2</v>
      </c>
      <c r="C523" s="617"/>
      <c r="D523" s="617"/>
      <c r="E523" s="618"/>
      <c r="F523" s="101"/>
    </row>
    <row r="524" spans="1:6" x14ac:dyDescent="0.3">
      <c r="A524" s="621" t="s">
        <v>426</v>
      </c>
      <c r="B524" s="622">
        <v>0.21040903154644269</v>
      </c>
      <c r="C524" s="617"/>
      <c r="D524" s="617"/>
      <c r="E524" s="618"/>
      <c r="F524" s="101"/>
    </row>
    <row r="525" spans="1:6" ht="15" thickBot="1" x14ac:dyDescent="0.35">
      <c r="A525" s="623" t="s">
        <v>427</v>
      </c>
      <c r="B525" s="624">
        <v>0.31797726692464107</v>
      </c>
      <c r="C525" s="617"/>
      <c r="D525" s="617"/>
      <c r="E525" s="618"/>
      <c r="F525" s="101"/>
    </row>
    <row r="526" spans="1:6" ht="15" thickBot="1" x14ac:dyDescent="0.35">
      <c r="A526" s="625"/>
      <c r="B526" s="626">
        <v>1</v>
      </c>
      <c r="C526" s="627"/>
      <c r="D526" s="627"/>
      <c r="E526" s="618"/>
      <c r="F526" s="101"/>
    </row>
    <row r="527" spans="1:6" ht="15" thickTop="1" x14ac:dyDescent="0.3">
      <c r="A527" s="625"/>
      <c r="B527" s="628"/>
      <c r="C527" s="627"/>
      <c r="D527" s="627"/>
      <c r="E527" s="618"/>
      <c r="F527" s="101"/>
    </row>
    <row r="528" spans="1:6" x14ac:dyDescent="0.3">
      <c r="A528" s="625"/>
      <c r="B528" s="628"/>
      <c r="C528" s="627"/>
      <c r="D528" s="627"/>
      <c r="E528" s="618"/>
      <c r="F528" s="101"/>
    </row>
    <row r="529" spans="1:6" x14ac:dyDescent="0.3">
      <c r="A529" s="625"/>
      <c r="B529" s="628"/>
      <c r="C529" s="627"/>
      <c r="D529" s="627"/>
      <c r="E529" s="618"/>
      <c r="F529" s="101"/>
    </row>
    <row r="530" spans="1:6" x14ac:dyDescent="0.3">
      <c r="A530" s="625"/>
      <c r="B530" s="628"/>
      <c r="C530" s="627"/>
      <c r="D530" s="627"/>
      <c r="E530" s="618"/>
      <c r="F530" s="101"/>
    </row>
    <row r="531" spans="1:6" x14ac:dyDescent="0.3">
      <c r="A531" s="625"/>
      <c r="B531" s="628"/>
      <c r="C531" s="627"/>
      <c r="D531" s="627"/>
      <c r="E531" s="618"/>
      <c r="F531" s="101"/>
    </row>
    <row r="532" spans="1:6" x14ac:dyDescent="0.3">
      <c r="A532" s="625"/>
      <c r="B532" s="628"/>
      <c r="C532" s="627"/>
      <c r="D532" s="627"/>
      <c r="E532" s="618"/>
      <c r="F532" s="101"/>
    </row>
    <row r="533" spans="1:6" x14ac:dyDescent="0.3">
      <c r="A533" s="625"/>
      <c r="B533" s="628"/>
      <c r="C533" s="627"/>
      <c r="D533" s="627"/>
      <c r="E533" s="618"/>
      <c r="F533" s="101"/>
    </row>
    <row r="534" spans="1:6" x14ac:dyDescent="0.3">
      <c r="A534" s="625"/>
      <c r="B534" s="628"/>
      <c r="C534" s="627"/>
      <c r="D534" s="627"/>
      <c r="E534" s="618"/>
      <c r="F534" s="101"/>
    </row>
    <row r="535" spans="1:6" ht="15" thickBot="1" x14ac:dyDescent="0.35">
      <c r="A535" s="625"/>
      <c r="B535" s="628"/>
      <c r="C535" s="627"/>
      <c r="D535" s="627"/>
      <c r="E535" s="618"/>
      <c r="F535" s="101"/>
    </row>
    <row r="536" spans="1:6" ht="17.399999999999999" thickBot="1" x14ac:dyDescent="0.35">
      <c r="A536" s="8" t="s">
        <v>436</v>
      </c>
      <c r="B536" s="9"/>
      <c r="C536" s="9"/>
      <c r="D536" s="9"/>
      <c r="E536" s="9"/>
      <c r="F536" s="10"/>
    </row>
    <row r="537" spans="1:6" ht="28.2" thickBot="1" x14ac:dyDescent="0.35">
      <c r="A537" s="629" t="s">
        <v>437</v>
      </c>
      <c r="B537" s="630" t="s">
        <v>438</v>
      </c>
      <c r="C537" s="631" t="s">
        <v>439</v>
      </c>
      <c r="D537" s="271" t="s">
        <v>440</v>
      </c>
      <c r="E537" s="632" t="s">
        <v>441</v>
      </c>
      <c r="F537" s="632" t="s">
        <v>442</v>
      </c>
    </row>
    <row r="538" spans="1:6" ht="15" thickBot="1" x14ac:dyDescent="0.35">
      <c r="A538" s="633">
        <v>1</v>
      </c>
      <c r="B538" s="634">
        <v>8.4598251928020561E-6</v>
      </c>
      <c r="C538" s="635">
        <v>352503.22</v>
      </c>
      <c r="D538" s="635">
        <v>344276.04</v>
      </c>
      <c r="E538" s="635">
        <v>8227.18</v>
      </c>
      <c r="F538" s="636">
        <v>2.3339304531743002E-2</v>
      </c>
    </row>
    <row r="539" spans="1:6" ht="15" thickBot="1" x14ac:dyDescent="0.35">
      <c r="A539" s="637"/>
      <c r="B539" s="638"/>
      <c r="C539" s="639"/>
      <c r="D539" s="639"/>
      <c r="E539" s="639"/>
      <c r="F539" s="101"/>
    </row>
    <row r="540" spans="1:6" ht="28.2" thickBot="1" x14ac:dyDescent="0.35">
      <c r="A540" s="629" t="s">
        <v>443</v>
      </c>
      <c r="B540" s="629" t="s">
        <v>444</v>
      </c>
      <c r="C540" s="640" t="s">
        <v>445</v>
      </c>
      <c r="D540" s="631" t="s">
        <v>446</v>
      </c>
      <c r="E540" s="641" t="s">
        <v>447</v>
      </c>
      <c r="F540" s="365"/>
    </row>
    <row r="541" spans="1:6" ht="15" thickBot="1" x14ac:dyDescent="0.35">
      <c r="A541" s="642">
        <v>127777.33000000002</v>
      </c>
      <c r="B541" s="643">
        <v>5</v>
      </c>
      <c r="C541" s="644">
        <v>1.3139057069408742E-4</v>
      </c>
      <c r="D541" s="635">
        <v>2471012.6500000004</v>
      </c>
      <c r="E541" s="636">
        <v>5.1710512287340978E-2</v>
      </c>
      <c r="F541" s="101"/>
    </row>
    <row r="542" spans="1:6" ht="15" thickBot="1" x14ac:dyDescent="0.35">
      <c r="A542" s="645"/>
      <c r="B542" s="638"/>
      <c r="C542" s="639"/>
      <c r="D542" s="639"/>
      <c r="E542" s="639"/>
      <c r="F542" s="101"/>
    </row>
    <row r="543" spans="1:6" ht="28.2" thickBot="1" x14ac:dyDescent="0.35">
      <c r="A543" s="629" t="s">
        <v>448</v>
      </c>
      <c r="B543" s="629" t="s">
        <v>449</v>
      </c>
      <c r="C543" s="629" t="s">
        <v>450</v>
      </c>
      <c r="D543" s="640" t="s">
        <v>451</v>
      </c>
      <c r="E543" s="646"/>
      <c r="F543" s="365"/>
    </row>
    <row r="544" spans="1:6" ht="15" thickBot="1" x14ac:dyDescent="0.35">
      <c r="A544" s="647">
        <v>0</v>
      </c>
      <c r="B544" s="648">
        <v>0</v>
      </c>
      <c r="C544" s="647">
        <v>0</v>
      </c>
      <c r="D544" s="648">
        <v>0</v>
      </c>
      <c r="E544" s="649"/>
      <c r="F544" s="101"/>
    </row>
    <row r="545" spans="1:6" ht="15" thickBot="1" x14ac:dyDescent="0.35">
      <c r="A545" s="650"/>
      <c r="B545" s="100"/>
      <c r="C545" s="100"/>
      <c r="D545" s="100"/>
      <c r="E545" s="618"/>
      <c r="F545" s="101"/>
    </row>
    <row r="546" spans="1:6" ht="13.95" hidden="1" customHeight="1" x14ac:dyDescent="0.3">
      <c r="A546" s="651"/>
      <c r="B546" s="652"/>
      <c r="C546" s="652"/>
      <c r="D546" s="652"/>
      <c r="E546" s="652"/>
      <c r="F546" s="653"/>
    </row>
    <row r="547" spans="1:6" ht="17.399999999999999" thickBot="1" x14ac:dyDescent="0.35">
      <c r="A547" s="8" t="s">
        <v>452</v>
      </c>
      <c r="B547" s="9"/>
      <c r="C547" s="9"/>
      <c r="D547" s="9"/>
      <c r="E547" s="9"/>
      <c r="F547" s="10"/>
    </row>
    <row r="548" spans="1:6" ht="15" thickBot="1" x14ac:dyDescent="0.35">
      <c r="A548" s="654" t="s">
        <v>453</v>
      </c>
      <c r="B548" s="655"/>
      <c r="C548" s="655"/>
      <c r="D548" s="655"/>
      <c r="E548" s="655"/>
      <c r="F548" s="656"/>
    </row>
    <row r="549" spans="1:6" ht="15" thickBot="1" x14ac:dyDescent="0.35">
      <c r="A549" s="657" t="s">
        <v>454</v>
      </c>
      <c r="B549" s="657" t="s">
        <v>455</v>
      </c>
      <c r="C549" s="657" t="s">
        <v>456</v>
      </c>
      <c r="D549" s="657" t="s">
        <v>457</v>
      </c>
      <c r="E549" s="657" t="s">
        <v>458</v>
      </c>
      <c r="F549" s="657" t="s">
        <v>459</v>
      </c>
    </row>
    <row r="550" spans="1:6" ht="15" thickBot="1" x14ac:dyDescent="0.35">
      <c r="A550" s="658">
        <v>3.2663214300205912E-2</v>
      </c>
      <c r="B550" s="659">
        <v>6.6537713322275094E-2</v>
      </c>
      <c r="C550" s="659">
        <v>4.9705942630914768E-2</v>
      </c>
      <c r="D550" s="659">
        <v>3.443142468228344E-2</v>
      </c>
      <c r="E550" s="659">
        <v>0.13367248293730227</v>
      </c>
      <c r="F550" s="659">
        <v>8.398538783299947E-2</v>
      </c>
    </row>
    <row r="551" spans="1:6" ht="15" thickBot="1" x14ac:dyDescent="0.35">
      <c r="A551" s="660" t="s">
        <v>460</v>
      </c>
      <c r="B551" s="660" t="s">
        <v>461</v>
      </c>
      <c r="C551" s="660" t="s">
        <v>462</v>
      </c>
      <c r="D551" s="660" t="s">
        <v>463</v>
      </c>
      <c r="E551" s="660" t="s">
        <v>464</v>
      </c>
      <c r="F551" s="660" t="s">
        <v>465</v>
      </c>
    </row>
    <row r="552" spans="1:6" ht="15" thickBot="1" x14ac:dyDescent="0.35">
      <c r="A552" s="658">
        <v>0.1924354658234706</v>
      </c>
      <c r="B552" s="658">
        <v>0.10696221653508642</v>
      </c>
      <c r="C552" s="658">
        <v>0.10668533934475699</v>
      </c>
      <c r="D552" s="658">
        <v>9.6991028295889903E-2</v>
      </c>
      <c r="E552" s="658">
        <v>0.11758388686285792</v>
      </c>
      <c r="F552" s="658">
        <v>8.5980939712549276E-2</v>
      </c>
    </row>
    <row r="553" spans="1:6" ht="15" thickBot="1" x14ac:dyDescent="0.35">
      <c r="A553" s="660" t="s">
        <v>466</v>
      </c>
      <c r="B553" s="660" t="s">
        <v>467</v>
      </c>
      <c r="C553" s="660" t="s">
        <v>468</v>
      </c>
      <c r="D553" s="660"/>
      <c r="E553" s="660"/>
      <c r="F553" s="660"/>
    </row>
    <row r="554" spans="1:6" ht="15" thickBot="1" x14ac:dyDescent="0.35">
      <c r="A554" s="658">
        <v>0.11204454540954201</v>
      </c>
      <c r="B554" s="658">
        <v>0.10104804792531896</v>
      </c>
      <c r="C554" s="658">
        <v>8.3363390467330767E-2</v>
      </c>
      <c r="D554" s="658"/>
      <c r="E554" s="658"/>
      <c r="F554" s="658"/>
    </row>
    <row r="555" spans="1:6" x14ac:dyDescent="0.3">
      <c r="A555" s="661"/>
      <c r="B555" s="662"/>
      <c r="C555" s="662"/>
      <c r="D555" s="662"/>
      <c r="E555" s="663"/>
      <c r="F555" s="664"/>
    </row>
    <row r="556" spans="1:6" ht="15" thickBot="1" x14ac:dyDescent="0.35">
      <c r="A556" s="661"/>
      <c r="B556" s="662"/>
      <c r="C556" s="662"/>
      <c r="D556" s="662"/>
      <c r="E556" s="663"/>
      <c r="F556" s="664"/>
    </row>
    <row r="557" spans="1:6" ht="15" thickBot="1" x14ac:dyDescent="0.35">
      <c r="A557" s="665" t="s">
        <v>469</v>
      </c>
      <c r="B557" s="666"/>
      <c r="C557" s="666"/>
      <c r="D557" s="666"/>
      <c r="E557" s="666"/>
      <c r="F557" s="667"/>
    </row>
    <row r="558" spans="1:6" ht="15" thickBot="1" x14ac:dyDescent="0.35">
      <c r="A558" s="657" t="s">
        <v>454</v>
      </c>
      <c r="B558" s="657" t="s">
        <v>455</v>
      </c>
      <c r="C558" s="657" t="s">
        <v>456</v>
      </c>
      <c r="D558" s="657" t="s">
        <v>457</v>
      </c>
      <c r="E558" s="657" t="s">
        <v>458</v>
      </c>
      <c r="F558" s="657" t="s">
        <v>459</v>
      </c>
    </row>
    <row r="559" spans="1:6" ht="15" thickBot="1" x14ac:dyDescent="0.35">
      <c r="A559" s="658">
        <v>5.0979928780049644E-2</v>
      </c>
      <c r="B559" s="659">
        <v>9.3115442674152504E-2</v>
      </c>
      <c r="C559" s="659">
        <v>8.8469340714587341E-2</v>
      </c>
      <c r="D559" s="659">
        <v>7.9640871734109497E-2</v>
      </c>
      <c r="E559" s="659">
        <v>0.18085274602139034</v>
      </c>
      <c r="F559" s="659">
        <v>0.13751533777076252</v>
      </c>
    </row>
    <row r="560" spans="1:6" ht="15" thickBot="1" x14ac:dyDescent="0.35">
      <c r="A560" s="660" t="s">
        <v>460</v>
      </c>
      <c r="B560" s="660" t="s">
        <v>461</v>
      </c>
      <c r="C560" s="660" t="s">
        <v>462</v>
      </c>
      <c r="D560" s="660" t="s">
        <v>463</v>
      </c>
      <c r="E560" s="660" t="s">
        <v>464</v>
      </c>
      <c r="F560" s="660" t="s">
        <v>465</v>
      </c>
    </row>
    <row r="561" spans="1:6" ht="15" thickBot="1" x14ac:dyDescent="0.35">
      <c r="A561" s="658">
        <v>0.24126850885523665</v>
      </c>
      <c r="B561" s="658">
        <v>0.15390328821417609</v>
      </c>
      <c r="C561" s="658">
        <v>0.15805720971620385</v>
      </c>
      <c r="D561" s="658">
        <v>0.14870070210207054</v>
      </c>
      <c r="E561" s="658">
        <v>0.16904199941504361</v>
      </c>
      <c r="F561" s="658">
        <v>0.13174329011500518</v>
      </c>
    </row>
    <row r="562" spans="1:6" ht="15" thickBot="1" x14ac:dyDescent="0.35">
      <c r="A562" s="660" t="s">
        <v>466</v>
      </c>
      <c r="B562" s="660" t="s">
        <v>467</v>
      </c>
      <c r="C562" s="660" t="s">
        <v>468</v>
      </c>
      <c r="D562" s="660"/>
      <c r="E562" s="660"/>
      <c r="F562" s="660"/>
    </row>
    <row r="563" spans="1:6" ht="15" thickBot="1" x14ac:dyDescent="0.35">
      <c r="A563" s="658">
        <v>0.15648134429439198</v>
      </c>
      <c r="B563" s="658">
        <v>0.14115039824668063</v>
      </c>
      <c r="C563" s="658">
        <v>0.12442008364703394</v>
      </c>
      <c r="D563" s="658"/>
      <c r="E563" s="658"/>
      <c r="F563" s="658"/>
    </row>
    <row r="564" spans="1:6" x14ac:dyDescent="0.3">
      <c r="A564" s="668" t="s">
        <v>470</v>
      </c>
      <c r="B564" s="662"/>
      <c r="C564" s="662"/>
      <c r="D564" s="662"/>
      <c r="E564" s="618"/>
      <c r="F564" s="365"/>
    </row>
    <row r="565" spans="1:6" x14ac:dyDescent="0.3">
      <c r="A565" s="668" t="s">
        <v>471</v>
      </c>
      <c r="B565" s="662"/>
      <c r="C565" s="662"/>
      <c r="D565" s="662"/>
      <c r="E565" s="618"/>
      <c r="F565" s="365"/>
    </row>
    <row r="566" spans="1:6" ht="15" thickBot="1" x14ac:dyDescent="0.35">
      <c r="A566" s="668"/>
      <c r="B566" s="662"/>
      <c r="C566" s="662"/>
      <c r="D566" s="662"/>
      <c r="E566" s="618"/>
      <c r="F566" s="365"/>
    </row>
    <row r="567" spans="1:6" ht="17.399999999999999" thickBot="1" x14ac:dyDescent="0.35">
      <c r="A567" s="8" t="s">
        <v>472</v>
      </c>
      <c r="B567" s="9"/>
      <c r="C567" s="9"/>
      <c r="D567" s="10"/>
      <c r="F567" s="122"/>
    </row>
    <row r="568" spans="1:6" ht="15" thickBot="1" x14ac:dyDescent="0.35">
      <c r="A568" s="669" t="s">
        <v>473</v>
      </c>
      <c r="B568" s="670"/>
      <c r="C568" s="670"/>
      <c r="D568" s="671"/>
      <c r="E568" s="672"/>
      <c r="F568" s="122"/>
    </row>
    <row r="569" spans="1:6" ht="15" thickBot="1" x14ac:dyDescent="0.35">
      <c r="A569" s="673"/>
      <c r="B569" s="674"/>
      <c r="C569" s="673" t="s">
        <v>474</v>
      </c>
      <c r="D569" s="292" t="s">
        <v>475</v>
      </c>
      <c r="E569" s="675"/>
      <c r="F569" s="122"/>
    </row>
    <row r="570" spans="1:6" x14ac:dyDescent="0.3">
      <c r="A570" s="676" t="s">
        <v>476</v>
      </c>
      <c r="B570" s="677"/>
      <c r="C570" s="678">
        <v>1</v>
      </c>
      <c r="D570" s="679">
        <v>45</v>
      </c>
      <c r="E570" s="680"/>
      <c r="F570" s="122"/>
    </row>
    <row r="571" spans="1:6" x14ac:dyDescent="0.3">
      <c r="A571" s="681" t="s">
        <v>477</v>
      </c>
      <c r="B571" s="682"/>
      <c r="C571" s="683">
        <v>288739.43</v>
      </c>
      <c r="D571" s="684">
        <v>52413715.030000009</v>
      </c>
      <c r="E571" s="685"/>
      <c r="F571" s="122"/>
    </row>
    <row r="572" spans="1:6" x14ac:dyDescent="0.3">
      <c r="A572" s="681" t="s">
        <v>478</v>
      </c>
      <c r="B572" s="682"/>
      <c r="C572" s="683">
        <v>288739.43</v>
      </c>
      <c r="D572" s="684">
        <v>52413715.030000009</v>
      </c>
      <c r="E572" s="685"/>
      <c r="F572" s="122"/>
    </row>
    <row r="573" spans="1:6" ht="27" x14ac:dyDescent="0.3">
      <c r="A573" s="686" t="s">
        <v>479</v>
      </c>
      <c r="B573" s="682"/>
      <c r="C573" s="687" t="s">
        <v>480</v>
      </c>
      <c r="D573" s="687" t="s">
        <v>480</v>
      </c>
      <c r="E573" s="672"/>
      <c r="F573" s="122"/>
    </row>
    <row r="574" spans="1:6" x14ac:dyDescent="0.3">
      <c r="A574" s="681" t="s">
        <v>476</v>
      </c>
      <c r="B574" s="682"/>
      <c r="C574" s="688">
        <v>0</v>
      </c>
      <c r="D574" s="688">
        <v>2</v>
      </c>
      <c r="E574" s="680"/>
      <c r="F574" s="122"/>
    </row>
    <row r="575" spans="1:6" x14ac:dyDescent="0.3">
      <c r="A575" s="681" t="s">
        <v>477</v>
      </c>
      <c r="B575" s="682"/>
      <c r="C575" s="683">
        <v>0</v>
      </c>
      <c r="D575" s="684">
        <v>1887537.849999994</v>
      </c>
      <c r="E575" s="685"/>
      <c r="F575" s="122"/>
    </row>
    <row r="576" spans="1:6" x14ac:dyDescent="0.3">
      <c r="A576" s="681" t="s">
        <v>478</v>
      </c>
      <c r="B576" s="682"/>
      <c r="C576" s="683">
        <v>0</v>
      </c>
      <c r="D576" s="684">
        <v>1887537.849999994</v>
      </c>
      <c r="E576" s="685"/>
      <c r="F576" s="122"/>
    </row>
    <row r="577" spans="1:7" x14ac:dyDescent="0.3">
      <c r="A577" s="681" t="s">
        <v>481</v>
      </c>
      <c r="B577" s="682"/>
      <c r="C577" s="687" t="s">
        <v>482</v>
      </c>
      <c r="D577" s="687" t="s">
        <v>482</v>
      </c>
      <c r="E577" s="672"/>
      <c r="F577" s="122"/>
    </row>
    <row r="578" spans="1:7" ht="31.2" customHeight="1" x14ac:dyDescent="0.3">
      <c r="A578" s="681" t="s">
        <v>476</v>
      </c>
      <c r="B578" s="682"/>
      <c r="C578" s="613">
        <v>0</v>
      </c>
      <c r="D578" s="688">
        <v>0</v>
      </c>
      <c r="E578" s="672"/>
      <c r="F578" s="122"/>
    </row>
    <row r="579" spans="1:7" ht="9" customHeight="1" x14ac:dyDescent="0.3">
      <c r="A579" s="681" t="s">
        <v>477</v>
      </c>
      <c r="B579" s="682"/>
      <c r="C579" s="683">
        <v>0</v>
      </c>
      <c r="D579" s="684">
        <v>0</v>
      </c>
      <c r="E579" s="672"/>
      <c r="F579" s="122"/>
    </row>
    <row r="580" spans="1:7" x14ac:dyDescent="0.3">
      <c r="A580" s="681" t="s">
        <v>478</v>
      </c>
      <c r="B580" s="682"/>
      <c r="C580" s="683"/>
      <c r="D580" s="684"/>
      <c r="E580" s="672"/>
      <c r="F580" s="122"/>
    </row>
    <row r="581" spans="1:7" x14ac:dyDescent="0.3">
      <c r="A581" s="681" t="s">
        <v>481</v>
      </c>
      <c r="B581" s="682"/>
      <c r="C581" s="689" t="s">
        <v>483</v>
      </c>
      <c r="D581" s="689" t="s">
        <v>483</v>
      </c>
      <c r="E581" s="672"/>
      <c r="F581" s="122"/>
    </row>
    <row r="582" spans="1:7" ht="15" thickBot="1" x14ac:dyDescent="0.35">
      <c r="A582" s="690" t="s">
        <v>484</v>
      </c>
      <c r="B582" s="691"/>
      <c r="C582" s="692">
        <v>1</v>
      </c>
      <c r="D582" s="693">
        <v>47</v>
      </c>
      <c r="E582" s="672"/>
      <c r="F582" s="122"/>
    </row>
    <row r="583" spans="1:7" ht="15" thickBot="1" x14ac:dyDescent="0.35">
      <c r="A583" s="690" t="s">
        <v>485</v>
      </c>
      <c r="B583" s="691"/>
      <c r="C583" s="694">
        <v>288739.43</v>
      </c>
      <c r="D583" s="695">
        <v>54301252.880000003</v>
      </c>
      <c r="E583" s="672"/>
      <c r="F583" s="122"/>
    </row>
    <row r="584" spans="1:7" x14ac:dyDescent="0.3">
      <c r="A584" s="696" t="s">
        <v>486</v>
      </c>
      <c r="B584" s="697"/>
      <c r="C584" s="697"/>
      <c r="D584" s="698"/>
      <c r="E584" s="618"/>
      <c r="F584" s="365"/>
    </row>
    <row r="585" spans="1:7" x14ac:dyDescent="0.3">
      <c r="A585" s="699" t="s">
        <v>487</v>
      </c>
      <c r="B585" s="700"/>
      <c r="C585" s="700"/>
      <c r="D585" s="700"/>
      <c r="E585" s="700"/>
      <c r="F585" s="701"/>
    </row>
    <row r="586" spans="1:7" x14ac:dyDescent="0.3">
      <c r="A586" s="699"/>
      <c r="B586" s="700"/>
      <c r="C586" s="700"/>
      <c r="D586" s="700"/>
      <c r="E586" s="700"/>
      <c r="F586" s="701"/>
    </row>
    <row r="587" spans="1:7" ht="15" thickBot="1" x14ac:dyDescent="0.35">
      <c r="A587" s="702"/>
      <c r="B587" s="703"/>
      <c r="C587" s="704"/>
      <c r="D587" s="705"/>
      <c r="E587" s="706"/>
      <c r="F587" s="707"/>
      <c r="G587" s="708"/>
    </row>
    <row r="588" spans="1:7" ht="17.399999999999999" thickBot="1" x14ac:dyDescent="0.35">
      <c r="A588" s="8" t="s">
        <v>488</v>
      </c>
      <c r="B588" s="9"/>
      <c r="C588" s="9"/>
      <c r="D588" s="9"/>
      <c r="E588" s="9"/>
      <c r="F588" s="10"/>
    </row>
    <row r="589" spans="1:7" ht="15" thickBot="1" x14ac:dyDescent="0.35">
      <c r="A589" s="568" t="s">
        <v>489</v>
      </c>
      <c r="B589" s="568" t="s">
        <v>490</v>
      </c>
      <c r="C589" s="568" t="s">
        <v>491</v>
      </c>
      <c r="D589" s="568" t="s">
        <v>403</v>
      </c>
      <c r="E589" s="568" t="s">
        <v>492</v>
      </c>
      <c r="F589" s="365"/>
    </row>
    <row r="590" spans="1:7" x14ac:dyDescent="0.3">
      <c r="A590" s="709" t="s">
        <v>493</v>
      </c>
      <c r="B590" s="710">
        <v>4681222</v>
      </c>
      <c r="C590" s="711">
        <v>5.3E-3</v>
      </c>
      <c r="D590" s="712">
        <v>8</v>
      </c>
      <c r="E590" s="713">
        <v>5.1000000000000004E-3</v>
      </c>
      <c r="F590" s="365"/>
    </row>
    <row r="591" spans="1:7" x14ac:dyDescent="0.3">
      <c r="A591" s="709" t="s">
        <v>494</v>
      </c>
      <c r="B591" s="710">
        <v>191326669</v>
      </c>
      <c r="C591" s="711">
        <v>0.21629999999999999</v>
      </c>
      <c r="D591" s="712">
        <v>360</v>
      </c>
      <c r="E591" s="713">
        <v>0.23</v>
      </c>
      <c r="F591" s="365"/>
    </row>
    <row r="592" spans="1:7" x14ac:dyDescent="0.3">
      <c r="A592" s="709" t="s">
        <v>495</v>
      </c>
      <c r="B592" s="710">
        <v>163740458</v>
      </c>
      <c r="C592" s="711">
        <v>0.18509999999999999</v>
      </c>
      <c r="D592" s="712">
        <v>284</v>
      </c>
      <c r="E592" s="713">
        <v>0.18149999999999999</v>
      </c>
      <c r="F592" s="365"/>
    </row>
    <row r="593" spans="1:6" x14ac:dyDescent="0.3">
      <c r="A593" s="709" t="s">
        <v>496</v>
      </c>
      <c r="B593" s="710">
        <v>290855890</v>
      </c>
      <c r="C593" s="711">
        <v>0.32890000000000003</v>
      </c>
      <c r="D593" s="712">
        <v>518</v>
      </c>
      <c r="E593" s="713">
        <v>0.33100000000000002</v>
      </c>
      <c r="F593" s="365"/>
    </row>
    <row r="594" spans="1:6" x14ac:dyDescent="0.3">
      <c r="A594" s="709" t="s">
        <v>497</v>
      </c>
      <c r="B594" s="710">
        <v>155176541</v>
      </c>
      <c r="C594" s="711">
        <v>0.17549999999999999</v>
      </c>
      <c r="D594" s="712">
        <v>264</v>
      </c>
      <c r="E594" s="713">
        <v>0.16869999999999999</v>
      </c>
      <c r="F594" s="365"/>
    </row>
    <row r="595" spans="1:6" ht="15" thickBot="1" x14ac:dyDescent="0.35">
      <c r="A595" s="709" t="s">
        <v>498</v>
      </c>
      <c r="B595" s="710">
        <v>78604948</v>
      </c>
      <c r="C595" s="711">
        <v>8.8900000000000007E-2</v>
      </c>
      <c r="D595" s="712">
        <v>131</v>
      </c>
      <c r="E595" s="713">
        <v>8.3699999999999997E-2</v>
      </c>
      <c r="F595" s="365"/>
    </row>
    <row r="596" spans="1:6" ht="15" thickBot="1" x14ac:dyDescent="0.35">
      <c r="A596" s="714" t="s">
        <v>484</v>
      </c>
      <c r="B596" s="715">
        <v>884385728</v>
      </c>
      <c r="C596" s="716">
        <v>1</v>
      </c>
      <c r="D596" s="717">
        <v>1565</v>
      </c>
      <c r="E596" s="718">
        <v>1</v>
      </c>
      <c r="F596" s="365"/>
    </row>
    <row r="597" spans="1:6" ht="15" thickBot="1" x14ac:dyDescent="0.35">
      <c r="A597" s="614"/>
      <c r="B597" s="215"/>
      <c r="C597" s="215"/>
      <c r="D597" s="215"/>
      <c r="E597" s="216"/>
      <c r="F597" s="365"/>
    </row>
    <row r="598" spans="1:6" ht="15" thickBot="1" x14ac:dyDescent="0.35">
      <c r="A598" s="719" t="s">
        <v>499</v>
      </c>
      <c r="B598" s="719" t="s">
        <v>490</v>
      </c>
      <c r="C598" s="720" t="s">
        <v>491</v>
      </c>
      <c r="D598" s="719" t="s">
        <v>403</v>
      </c>
      <c r="E598" s="721" t="s">
        <v>492</v>
      </c>
      <c r="F598" s="365"/>
    </row>
    <row r="599" spans="1:6" x14ac:dyDescent="0.3">
      <c r="A599" s="722" t="s">
        <v>500</v>
      </c>
      <c r="B599" s="723">
        <v>69696459</v>
      </c>
      <c r="C599" s="711">
        <v>7.8799999999999995E-2</v>
      </c>
      <c r="D599" s="724">
        <v>134</v>
      </c>
      <c r="E599" s="725">
        <v>8.5599999999999996E-2</v>
      </c>
      <c r="F599" s="365"/>
    </row>
    <row r="600" spans="1:6" x14ac:dyDescent="0.3">
      <c r="A600" s="709" t="s">
        <v>501</v>
      </c>
      <c r="B600" s="710">
        <v>41407473</v>
      </c>
      <c r="C600" s="711">
        <v>4.6800000000000001E-2</v>
      </c>
      <c r="D600" s="726">
        <v>77</v>
      </c>
      <c r="E600" s="713">
        <v>4.9200000000000001E-2</v>
      </c>
      <c r="F600" s="365"/>
    </row>
    <row r="601" spans="1:6" x14ac:dyDescent="0.3">
      <c r="A601" s="709" t="s">
        <v>502</v>
      </c>
      <c r="B601" s="710">
        <v>378536792</v>
      </c>
      <c r="C601" s="711">
        <v>0.42809999999999998</v>
      </c>
      <c r="D601" s="726">
        <v>659</v>
      </c>
      <c r="E601" s="713">
        <v>0.42099999999999999</v>
      </c>
      <c r="F601" s="365"/>
    </row>
    <row r="602" spans="1:6" x14ac:dyDescent="0.3">
      <c r="A602" s="709" t="s">
        <v>503</v>
      </c>
      <c r="B602" s="710">
        <v>111201168</v>
      </c>
      <c r="C602" s="711">
        <v>0.12570000000000001</v>
      </c>
      <c r="D602" s="726">
        <v>213</v>
      </c>
      <c r="E602" s="713">
        <v>0.1361</v>
      </c>
      <c r="F602" s="365"/>
    </row>
    <row r="603" spans="1:6" x14ac:dyDescent="0.3">
      <c r="A603" s="727" t="s">
        <v>504</v>
      </c>
      <c r="B603" s="710">
        <v>8114704</v>
      </c>
      <c r="C603" s="711">
        <v>9.1999999999999998E-3</v>
      </c>
      <c r="D603" s="726">
        <v>17</v>
      </c>
      <c r="E603" s="713">
        <v>1.09E-2</v>
      </c>
      <c r="F603" s="365"/>
    </row>
    <row r="604" spans="1:6" x14ac:dyDescent="0.3">
      <c r="A604" s="709" t="s">
        <v>505</v>
      </c>
      <c r="B604" s="710">
        <v>33509254</v>
      </c>
      <c r="C604" s="711">
        <v>3.7900000000000003E-2</v>
      </c>
      <c r="D604" s="726">
        <v>59</v>
      </c>
      <c r="E604" s="713">
        <v>3.7699999999999997E-2</v>
      </c>
      <c r="F604" s="365"/>
    </row>
    <row r="605" spans="1:6" x14ac:dyDescent="0.3">
      <c r="A605" s="709" t="s">
        <v>506</v>
      </c>
      <c r="B605" s="710">
        <v>25146425</v>
      </c>
      <c r="C605" s="711">
        <v>2.8400000000000002E-2</v>
      </c>
      <c r="D605" s="726">
        <v>53</v>
      </c>
      <c r="E605" s="713">
        <v>3.39E-2</v>
      </c>
      <c r="F605" s="365"/>
    </row>
    <row r="606" spans="1:6" x14ac:dyDescent="0.3">
      <c r="A606" s="709" t="s">
        <v>507</v>
      </c>
      <c r="B606" s="710">
        <v>11114265</v>
      </c>
      <c r="C606" s="711">
        <v>1.26E-2</v>
      </c>
      <c r="D606" s="726">
        <v>17</v>
      </c>
      <c r="E606" s="713">
        <v>1.09E-2</v>
      </c>
      <c r="F606" s="365"/>
    </row>
    <row r="607" spans="1:6" ht="15" thickBot="1" x14ac:dyDescent="0.35">
      <c r="A607" s="709" t="s">
        <v>508</v>
      </c>
      <c r="B607" s="728">
        <v>205659188</v>
      </c>
      <c r="C607" s="711">
        <v>0.23250000000000001</v>
      </c>
      <c r="D607" s="729">
        <v>336</v>
      </c>
      <c r="E607" s="730">
        <v>0.2147</v>
      </c>
      <c r="F607" s="365"/>
    </row>
    <row r="608" spans="1:6" ht="15" thickBot="1" x14ac:dyDescent="0.35">
      <c r="A608" s="731" t="s">
        <v>484</v>
      </c>
      <c r="B608" s="732">
        <v>884385728</v>
      </c>
      <c r="C608" s="733">
        <v>1</v>
      </c>
      <c r="D608" s="732">
        <v>1565</v>
      </c>
      <c r="E608" s="734">
        <v>1</v>
      </c>
      <c r="F608" s="365"/>
    </row>
    <row r="609" spans="1:6" ht="15" thickBot="1" x14ac:dyDescent="0.35">
      <c r="A609" s="614"/>
      <c r="B609" s="215"/>
      <c r="C609" s="215"/>
      <c r="D609" s="215"/>
      <c r="E609" s="216"/>
      <c r="F609" s="365"/>
    </row>
    <row r="610" spans="1:6" ht="15" thickBot="1" x14ac:dyDescent="0.35">
      <c r="A610" s="719" t="s">
        <v>509</v>
      </c>
      <c r="B610" s="720" t="s">
        <v>490</v>
      </c>
      <c r="C610" s="720" t="s">
        <v>491</v>
      </c>
      <c r="D610" s="720" t="s">
        <v>403</v>
      </c>
      <c r="E610" s="735" t="s">
        <v>492</v>
      </c>
      <c r="F610" s="365"/>
    </row>
    <row r="611" spans="1:6" x14ac:dyDescent="0.3">
      <c r="A611" s="736" t="s">
        <v>510</v>
      </c>
      <c r="B611" s="737">
        <v>84062562</v>
      </c>
      <c r="C611" s="738">
        <v>9.5100000000000004E-2</v>
      </c>
      <c r="D611" s="739">
        <v>197</v>
      </c>
      <c r="E611" s="740">
        <v>0.12590000000000001</v>
      </c>
      <c r="F611" s="365"/>
    </row>
    <row r="612" spans="1:6" ht="15" thickBot="1" x14ac:dyDescent="0.35">
      <c r="A612" s="741" t="s">
        <v>511</v>
      </c>
      <c r="B612" s="737">
        <v>800323166</v>
      </c>
      <c r="C612" s="742">
        <v>0.90490000000000004</v>
      </c>
      <c r="D612" s="739">
        <v>1368</v>
      </c>
      <c r="E612" s="740">
        <v>0.87409999999999999</v>
      </c>
      <c r="F612" s="365"/>
    </row>
    <row r="613" spans="1:6" ht="15" thickBot="1" x14ac:dyDescent="0.35">
      <c r="A613" s="731" t="s">
        <v>484</v>
      </c>
      <c r="B613" s="743">
        <v>884385728</v>
      </c>
      <c r="C613" s="744">
        <v>1</v>
      </c>
      <c r="D613" s="745">
        <v>1565</v>
      </c>
      <c r="E613" s="746">
        <v>1</v>
      </c>
      <c r="F613" s="365"/>
    </row>
    <row r="614" spans="1:6" ht="15" thickBot="1" x14ac:dyDescent="0.35">
      <c r="A614" s="650"/>
      <c r="B614" s="100"/>
      <c r="C614" s="747"/>
      <c r="D614" s="747"/>
      <c r="E614" s="405"/>
      <c r="F614" s="365"/>
    </row>
    <row r="615" spans="1:6" ht="15" thickBot="1" x14ac:dyDescent="0.35">
      <c r="A615" s="719" t="s">
        <v>512</v>
      </c>
      <c r="B615" s="720" t="s">
        <v>490</v>
      </c>
      <c r="C615" s="719" t="s">
        <v>491</v>
      </c>
      <c r="D615" s="720" t="s">
        <v>403</v>
      </c>
      <c r="E615" s="721" t="s">
        <v>492</v>
      </c>
      <c r="F615" s="365"/>
    </row>
    <row r="616" spans="1:6" x14ac:dyDescent="0.3">
      <c r="A616" s="736" t="s">
        <v>513</v>
      </c>
      <c r="B616" s="748">
        <v>811244436</v>
      </c>
      <c r="C616" s="738">
        <v>0.9173</v>
      </c>
      <c r="D616" s="749">
        <v>1457</v>
      </c>
      <c r="E616" s="738">
        <v>0.93100000000000005</v>
      </c>
      <c r="F616" s="365"/>
    </row>
    <row r="617" spans="1:6" x14ac:dyDescent="0.3">
      <c r="A617" s="750" t="s">
        <v>514</v>
      </c>
      <c r="B617" s="748">
        <v>68965661</v>
      </c>
      <c r="C617" s="751">
        <v>7.8E-2</v>
      </c>
      <c r="D617" s="749">
        <v>98</v>
      </c>
      <c r="E617" s="751">
        <v>6.2600000000000003E-2</v>
      </c>
      <c r="F617" s="365"/>
    </row>
    <row r="618" spans="1:6" ht="15" thickBot="1" x14ac:dyDescent="0.35">
      <c r="A618" s="750" t="s">
        <v>515</v>
      </c>
      <c r="B618" s="748">
        <v>4175631</v>
      </c>
      <c r="C618" s="742">
        <v>4.7000000000000002E-3</v>
      </c>
      <c r="D618" s="749">
        <v>10</v>
      </c>
      <c r="E618" s="742">
        <v>6.4000000000000003E-3</v>
      </c>
      <c r="F618" s="365"/>
    </row>
    <row r="619" spans="1:6" ht="15" thickBot="1" x14ac:dyDescent="0.35">
      <c r="A619" s="752" t="s">
        <v>484</v>
      </c>
      <c r="B619" s="743">
        <v>884385728</v>
      </c>
      <c r="C619" s="744">
        <v>1</v>
      </c>
      <c r="D619" s="753">
        <v>1565</v>
      </c>
      <c r="E619" s="744">
        <v>1</v>
      </c>
      <c r="F619" s="365"/>
    </row>
    <row r="620" spans="1:6" ht="15" thickBot="1" x14ac:dyDescent="0.35">
      <c r="A620" s="614"/>
      <c r="B620" s="215"/>
      <c r="C620" s="215"/>
      <c r="D620" s="215"/>
      <c r="E620" s="216"/>
      <c r="F620" s="365"/>
    </row>
    <row r="621" spans="1:6" ht="15" thickBot="1" x14ac:dyDescent="0.35">
      <c r="A621" s="719" t="s">
        <v>516</v>
      </c>
      <c r="B621" s="720" t="s">
        <v>490</v>
      </c>
      <c r="C621" s="719" t="s">
        <v>491</v>
      </c>
      <c r="D621" s="720" t="s">
        <v>403</v>
      </c>
      <c r="E621" s="735" t="s">
        <v>492</v>
      </c>
      <c r="F621" s="365"/>
    </row>
    <row r="622" spans="1:6" x14ac:dyDescent="0.3">
      <c r="A622" s="736" t="s">
        <v>517</v>
      </c>
      <c r="B622" s="737">
        <v>7520275</v>
      </c>
      <c r="C622" s="754">
        <v>8.5000000000000006E-3</v>
      </c>
      <c r="D622" s="755">
        <v>7</v>
      </c>
      <c r="E622" s="713">
        <v>4.4999999999999997E-3</v>
      </c>
      <c r="F622" s="756"/>
    </row>
    <row r="623" spans="1:6" ht="15" thickBot="1" x14ac:dyDescent="0.35">
      <c r="A623" s="741" t="s">
        <v>518</v>
      </c>
      <c r="B623" s="737">
        <v>876865453</v>
      </c>
      <c r="C623" s="757">
        <v>0.99150000000000005</v>
      </c>
      <c r="D623" s="755">
        <v>1558</v>
      </c>
      <c r="E623" s="713">
        <v>0.99550000000000005</v>
      </c>
      <c r="F623" s="365"/>
    </row>
    <row r="624" spans="1:6" ht="15" thickBot="1" x14ac:dyDescent="0.35">
      <c r="A624" s="731" t="s">
        <v>484</v>
      </c>
      <c r="B624" s="743">
        <v>884385728</v>
      </c>
      <c r="C624" s="744">
        <v>1</v>
      </c>
      <c r="D624" s="745">
        <v>1565</v>
      </c>
      <c r="E624" s="746">
        <v>1</v>
      </c>
      <c r="F624" s="365"/>
    </row>
    <row r="625" spans="1:6" ht="15" thickBot="1" x14ac:dyDescent="0.35">
      <c r="A625" s="614"/>
      <c r="B625" s="215"/>
      <c r="C625" s="215"/>
      <c r="D625" s="215"/>
      <c r="E625" s="216"/>
      <c r="F625" s="365"/>
    </row>
    <row r="626" spans="1:6" ht="15" thickBot="1" x14ac:dyDescent="0.35">
      <c r="A626" s="719" t="s">
        <v>519</v>
      </c>
      <c r="B626" s="720" t="s">
        <v>490</v>
      </c>
      <c r="C626" s="719" t="s">
        <v>491</v>
      </c>
      <c r="D626" s="720" t="s">
        <v>403</v>
      </c>
      <c r="E626" s="735" t="s">
        <v>492</v>
      </c>
      <c r="F626" s="365"/>
    </row>
    <row r="627" spans="1:6" x14ac:dyDescent="0.3">
      <c r="A627" s="736" t="s">
        <v>520</v>
      </c>
      <c r="B627" s="737">
        <v>579919409</v>
      </c>
      <c r="C627" s="738">
        <v>0.65569999999999995</v>
      </c>
      <c r="D627" s="739">
        <v>1022</v>
      </c>
      <c r="E627" s="713">
        <v>0.65300000000000002</v>
      </c>
      <c r="F627" s="365"/>
    </row>
    <row r="628" spans="1:6" x14ac:dyDescent="0.3">
      <c r="A628" s="750" t="s">
        <v>521</v>
      </c>
      <c r="B628" s="737">
        <v>93437313</v>
      </c>
      <c r="C628" s="751">
        <v>0.1057</v>
      </c>
      <c r="D628" s="739">
        <v>194</v>
      </c>
      <c r="E628" s="713">
        <v>0.124</v>
      </c>
      <c r="F628" s="365"/>
    </row>
    <row r="629" spans="1:6" ht="15" thickBot="1" x14ac:dyDescent="0.35">
      <c r="A629" s="741" t="s">
        <v>522</v>
      </c>
      <c r="B629" s="737">
        <v>211029006</v>
      </c>
      <c r="C629" s="742">
        <v>0.23860000000000001</v>
      </c>
      <c r="D629" s="739">
        <v>349</v>
      </c>
      <c r="E629" s="713">
        <v>0.223</v>
      </c>
      <c r="F629" s="365"/>
    </row>
    <row r="630" spans="1:6" ht="15" thickBot="1" x14ac:dyDescent="0.35">
      <c r="A630" s="758" t="s">
        <v>484</v>
      </c>
      <c r="B630" s="743">
        <v>884385728</v>
      </c>
      <c r="C630" s="744">
        <v>1</v>
      </c>
      <c r="D630" s="745">
        <v>1565</v>
      </c>
      <c r="E630" s="746">
        <v>1</v>
      </c>
      <c r="F630" s="365"/>
    </row>
    <row r="631" spans="1:6" ht="15" thickBot="1" x14ac:dyDescent="0.35">
      <c r="A631" s="614"/>
      <c r="B631" s="215"/>
      <c r="C631" s="215"/>
      <c r="D631" s="215"/>
      <c r="E631" s="216"/>
      <c r="F631" s="365"/>
    </row>
    <row r="632" spans="1:6" ht="13.95" customHeight="1" thickBot="1" x14ac:dyDescent="0.35">
      <c r="A632" s="720" t="s">
        <v>523</v>
      </c>
      <c r="B632" s="720" t="s">
        <v>490</v>
      </c>
      <c r="C632" s="720" t="s">
        <v>491</v>
      </c>
      <c r="D632" s="720" t="s">
        <v>403</v>
      </c>
      <c r="E632" s="735" t="s">
        <v>492</v>
      </c>
      <c r="F632" s="365"/>
    </row>
    <row r="633" spans="1:6" ht="13.95" customHeight="1" x14ac:dyDescent="0.3">
      <c r="A633" s="759" t="s">
        <v>524</v>
      </c>
      <c r="B633" s="760">
        <v>977549</v>
      </c>
      <c r="C633" s="751">
        <v>1.1053423512506072E-3</v>
      </c>
      <c r="D633" s="761">
        <v>9</v>
      </c>
      <c r="E633" s="762">
        <v>5.7999999999999996E-3</v>
      </c>
      <c r="F633" s="365"/>
    </row>
    <row r="634" spans="1:6" ht="13.95" hidden="1" customHeight="1" x14ac:dyDescent="0.3">
      <c r="A634" s="759">
        <v>2011</v>
      </c>
      <c r="B634" s="760"/>
      <c r="C634" s="751">
        <v>0</v>
      </c>
      <c r="D634" s="761"/>
      <c r="E634" s="762">
        <v>0</v>
      </c>
      <c r="F634" s="365"/>
    </row>
    <row r="635" spans="1:6" hidden="1" x14ac:dyDescent="0.3">
      <c r="A635" s="759">
        <v>2012</v>
      </c>
      <c r="B635" s="760"/>
      <c r="C635" s="751">
        <v>0</v>
      </c>
      <c r="D635" s="761"/>
      <c r="E635" s="762">
        <v>0</v>
      </c>
      <c r="F635" s="365"/>
    </row>
    <row r="636" spans="1:6" hidden="1" x14ac:dyDescent="0.3">
      <c r="A636" s="759">
        <v>2013</v>
      </c>
      <c r="B636" s="760"/>
      <c r="C636" s="751">
        <v>0</v>
      </c>
      <c r="D636" s="761"/>
      <c r="E636" s="762">
        <v>0</v>
      </c>
      <c r="F636" s="365"/>
    </row>
    <row r="637" spans="1:6" x14ac:dyDescent="0.3">
      <c r="A637" s="759">
        <v>2014</v>
      </c>
      <c r="B637" s="760">
        <v>58422825</v>
      </c>
      <c r="C637" s="751">
        <v>6.6060343524675241E-2</v>
      </c>
      <c r="D637" s="761">
        <v>131</v>
      </c>
      <c r="E637" s="762">
        <v>8.3699999999999997E-2</v>
      </c>
      <c r="F637" s="365"/>
    </row>
    <row r="638" spans="1:6" x14ac:dyDescent="0.3">
      <c r="A638" s="759">
        <v>2015</v>
      </c>
      <c r="B638" s="760">
        <v>45486959</v>
      </c>
      <c r="C638" s="751">
        <v>5.1433393325858827E-2</v>
      </c>
      <c r="D638" s="761">
        <v>103</v>
      </c>
      <c r="E638" s="762">
        <v>6.5799999999999997E-2</v>
      </c>
      <c r="F638" s="365"/>
    </row>
    <row r="639" spans="1:6" x14ac:dyDescent="0.3">
      <c r="A639" s="759">
        <v>2016</v>
      </c>
      <c r="B639" s="760">
        <v>33885817</v>
      </c>
      <c r="C639" s="751">
        <v>3.8315653370652313E-2</v>
      </c>
      <c r="D639" s="761">
        <v>70</v>
      </c>
      <c r="E639" s="762">
        <v>4.4699999999999997E-2</v>
      </c>
      <c r="F639" s="365"/>
    </row>
    <row r="640" spans="1:6" x14ac:dyDescent="0.3">
      <c r="A640" s="759">
        <v>2017</v>
      </c>
      <c r="B640" s="760">
        <v>114337311</v>
      </c>
      <c r="C640" s="751">
        <v>0.129284437073141</v>
      </c>
      <c r="D640" s="761">
        <v>214</v>
      </c>
      <c r="E640" s="762">
        <v>0.13669999999999999</v>
      </c>
      <c r="F640" s="365"/>
    </row>
    <row r="641" spans="1:6" x14ac:dyDescent="0.3">
      <c r="A641" s="759">
        <v>2018</v>
      </c>
      <c r="B641" s="760">
        <v>185357662</v>
      </c>
      <c r="C641" s="751">
        <v>0.20958916017242649</v>
      </c>
      <c r="D641" s="761">
        <v>337</v>
      </c>
      <c r="E641" s="762">
        <v>0.21533546325878594</v>
      </c>
      <c r="F641" s="365"/>
    </row>
    <row r="642" spans="1:6" x14ac:dyDescent="0.3">
      <c r="A642" s="759">
        <v>2019</v>
      </c>
      <c r="B642" s="760">
        <v>254701335</v>
      </c>
      <c r="C642" s="751">
        <v>0.28799801595170021</v>
      </c>
      <c r="D642" s="761">
        <v>423</v>
      </c>
      <c r="E642" s="762">
        <v>0.27028753993610222</v>
      </c>
      <c r="F642" s="365"/>
    </row>
    <row r="643" spans="1:6" x14ac:dyDescent="0.3">
      <c r="A643" s="759">
        <v>2020</v>
      </c>
      <c r="B643" s="760">
        <v>41485760</v>
      </c>
      <c r="C643" s="751">
        <v>4.6909124250363296E-2</v>
      </c>
      <c r="D643" s="761">
        <v>63</v>
      </c>
      <c r="E643" s="762">
        <v>4.0255591054313096E-2</v>
      </c>
      <c r="F643" s="365"/>
    </row>
    <row r="644" spans="1:6" x14ac:dyDescent="0.3">
      <c r="A644" s="759">
        <v>2021</v>
      </c>
      <c r="B644" s="760">
        <v>116552581</v>
      </c>
      <c r="C644" s="751">
        <v>0.13178930562751009</v>
      </c>
      <c r="D644" s="761">
        <v>159</v>
      </c>
      <c r="E644" s="762">
        <v>0.10159744408945687</v>
      </c>
      <c r="F644" s="365"/>
    </row>
    <row r="645" spans="1:6" ht="15" thickBot="1" x14ac:dyDescent="0.35">
      <c r="A645" s="759">
        <v>2022</v>
      </c>
      <c r="B645" s="760">
        <v>33177929</v>
      </c>
      <c r="C645" s="751">
        <v>3.7515224352421932E-2</v>
      </c>
      <c r="D645" s="761">
        <v>56</v>
      </c>
      <c r="E645" s="762">
        <v>3.5782747603833868E-2</v>
      </c>
      <c r="F645" s="365"/>
    </row>
    <row r="646" spans="1:6" ht="15" thickBot="1" x14ac:dyDescent="0.35">
      <c r="A646" s="752" t="s">
        <v>484</v>
      </c>
      <c r="B646" s="743">
        <v>884385728</v>
      </c>
      <c r="C646" s="746">
        <v>1</v>
      </c>
      <c r="D646" s="745">
        <v>1565</v>
      </c>
      <c r="E646" s="746">
        <v>0.99995878594249199</v>
      </c>
      <c r="F646" s="763">
        <v>0</v>
      </c>
    </row>
    <row r="647" spans="1:6" ht="15" thickBot="1" x14ac:dyDescent="0.35">
      <c r="A647" s="614"/>
      <c r="B647" s="215"/>
      <c r="C647" s="215"/>
      <c r="D647" s="215"/>
      <c r="E647" s="216"/>
      <c r="F647" s="365"/>
    </row>
    <row r="648" spans="1:6" ht="15" thickBot="1" x14ac:dyDescent="0.35">
      <c r="A648" s="720" t="s">
        <v>525</v>
      </c>
      <c r="B648" s="719" t="s">
        <v>490</v>
      </c>
      <c r="C648" s="720" t="s">
        <v>491</v>
      </c>
      <c r="D648" s="719" t="s">
        <v>403</v>
      </c>
      <c r="E648" s="721" t="s">
        <v>492</v>
      </c>
      <c r="F648" s="122"/>
    </row>
    <row r="649" spans="1:6" x14ac:dyDescent="0.3">
      <c r="A649" s="764" t="s">
        <v>526</v>
      </c>
      <c r="B649" s="723">
        <v>20391818.0283137</v>
      </c>
      <c r="C649" s="711">
        <v>2.3057606411048221E-2</v>
      </c>
      <c r="D649" s="765">
        <v>34</v>
      </c>
      <c r="E649" s="725">
        <v>2.1725239616613417E-2</v>
      </c>
      <c r="F649" s="122"/>
    </row>
    <row r="650" spans="1:6" x14ac:dyDescent="0.3">
      <c r="A650" s="766" t="s">
        <v>527</v>
      </c>
      <c r="B650" s="710">
        <v>26090844.990436047</v>
      </c>
      <c r="C650" s="711">
        <v>2.9501657669063274E-2</v>
      </c>
      <c r="D650" s="712">
        <v>41</v>
      </c>
      <c r="E650" s="713">
        <v>2.6198083067092651E-2</v>
      </c>
      <c r="F650" s="122"/>
    </row>
    <row r="651" spans="1:6" x14ac:dyDescent="0.3">
      <c r="A651" s="766" t="s">
        <v>528</v>
      </c>
      <c r="B651" s="710">
        <v>17638142.960230619</v>
      </c>
      <c r="C651" s="711">
        <v>1.9943947991008532E-2</v>
      </c>
      <c r="D651" s="712">
        <v>28.999999999999996</v>
      </c>
      <c r="E651" s="713">
        <v>1.8530351437699679E-2</v>
      </c>
      <c r="F651" s="122"/>
    </row>
    <row r="652" spans="1:6" x14ac:dyDescent="0.3">
      <c r="A652" s="766" t="s">
        <v>529</v>
      </c>
      <c r="B652" s="710">
        <v>78745307.968435138</v>
      </c>
      <c r="C652" s="711">
        <v>8.9039550830235806E-2</v>
      </c>
      <c r="D652" s="712">
        <v>146</v>
      </c>
      <c r="E652" s="713">
        <v>9.3290734824281144E-2</v>
      </c>
      <c r="F652" s="122"/>
    </row>
    <row r="653" spans="1:6" x14ac:dyDescent="0.3">
      <c r="A653" s="766" t="s">
        <v>530</v>
      </c>
      <c r="B653" s="710">
        <v>69831266.669894129</v>
      </c>
      <c r="C653" s="711">
        <v>7.8960191770234209E-2</v>
      </c>
      <c r="D653" s="712">
        <v>120</v>
      </c>
      <c r="E653" s="713">
        <v>7.6677316293929709E-2</v>
      </c>
      <c r="F653" s="122"/>
    </row>
    <row r="654" spans="1:6" x14ac:dyDescent="0.3">
      <c r="A654" s="766" t="s">
        <v>531</v>
      </c>
      <c r="B654" s="710">
        <v>60731093.752052329</v>
      </c>
      <c r="C654" s="711">
        <v>6.8670368414575897E-2</v>
      </c>
      <c r="D654" s="712">
        <v>112.00000000000001</v>
      </c>
      <c r="E654" s="713">
        <v>7.1565495207667737E-2</v>
      </c>
      <c r="F654" s="122"/>
    </row>
    <row r="655" spans="1:6" x14ac:dyDescent="0.3">
      <c r="A655" s="727" t="s">
        <v>532</v>
      </c>
      <c r="B655" s="710">
        <v>159746932.45573109</v>
      </c>
      <c r="C655" s="711">
        <v>0.18063038267712267</v>
      </c>
      <c r="D655" s="712">
        <v>266</v>
      </c>
      <c r="E655" s="713">
        <v>0.16996805111821087</v>
      </c>
      <c r="F655" s="122"/>
    </row>
    <row r="656" spans="1:6" ht="15" thickBot="1" x14ac:dyDescent="0.35">
      <c r="A656" s="727" t="s">
        <v>533</v>
      </c>
      <c r="B656" s="710">
        <v>451210321.02490669</v>
      </c>
      <c r="C656" s="711">
        <v>0.51019629423671153</v>
      </c>
      <c r="D656" s="712">
        <v>817</v>
      </c>
      <c r="E656" s="713">
        <v>0.52204472843450478</v>
      </c>
      <c r="F656" s="122"/>
    </row>
    <row r="657" spans="1:6" ht="15" thickBot="1" x14ac:dyDescent="0.35">
      <c r="A657" s="731" t="s">
        <v>484</v>
      </c>
      <c r="B657" s="767">
        <v>884385727.84999967</v>
      </c>
      <c r="C657" s="733">
        <v>1.0000000000000002</v>
      </c>
      <c r="D657" s="753">
        <v>1565</v>
      </c>
      <c r="E657" s="768">
        <v>1</v>
      </c>
      <c r="F657" s="122"/>
    </row>
    <row r="658" spans="1:6" x14ac:dyDescent="0.3">
      <c r="A658" s="769" t="s">
        <v>534</v>
      </c>
      <c r="F658" s="122"/>
    </row>
    <row r="659" spans="1:6" ht="15" thickBot="1" x14ac:dyDescent="0.35">
      <c r="A659" s="727"/>
      <c r="F659" s="122"/>
    </row>
    <row r="660" spans="1:6" ht="15" thickBot="1" x14ac:dyDescent="0.35">
      <c r="A660" s="720" t="s">
        <v>535</v>
      </c>
      <c r="B660" s="719" t="s">
        <v>490</v>
      </c>
      <c r="C660" s="720" t="s">
        <v>491</v>
      </c>
      <c r="D660" s="719" t="s">
        <v>403</v>
      </c>
      <c r="E660" s="721" t="s">
        <v>492</v>
      </c>
      <c r="F660" s="122"/>
    </row>
    <row r="661" spans="1:6" x14ac:dyDescent="0.3">
      <c r="A661" s="770" t="s">
        <v>536</v>
      </c>
      <c r="B661" s="723">
        <v>252153239</v>
      </c>
      <c r="C661" s="711">
        <v>0.28510000000000002</v>
      </c>
      <c r="D661" s="771">
        <v>797</v>
      </c>
      <c r="E661" s="725">
        <v>0.50926517571884988</v>
      </c>
      <c r="F661" s="122"/>
    </row>
    <row r="662" spans="1:6" x14ac:dyDescent="0.3">
      <c r="A662" s="770" t="s">
        <v>537</v>
      </c>
      <c r="B662" s="710">
        <v>255299112</v>
      </c>
      <c r="C662" s="711">
        <v>0.28860000000000002</v>
      </c>
      <c r="D662" s="761">
        <v>419</v>
      </c>
      <c r="E662" s="713">
        <v>0.26773162939297124</v>
      </c>
      <c r="F662" s="122"/>
    </row>
    <row r="663" spans="1:6" x14ac:dyDescent="0.3">
      <c r="A663" s="770" t="s">
        <v>538</v>
      </c>
      <c r="B663" s="710">
        <v>162027814</v>
      </c>
      <c r="C663" s="711">
        <v>0.1832</v>
      </c>
      <c r="D663" s="761">
        <v>188</v>
      </c>
      <c r="E663" s="713">
        <v>0.12012779552715655</v>
      </c>
      <c r="F663" s="122"/>
    </row>
    <row r="664" spans="1:6" x14ac:dyDescent="0.3">
      <c r="A664" s="770" t="s">
        <v>539</v>
      </c>
      <c r="B664" s="710">
        <v>108475758</v>
      </c>
      <c r="C664" s="711">
        <v>0.1227</v>
      </c>
      <c r="D664" s="761">
        <v>96</v>
      </c>
      <c r="E664" s="713">
        <v>6.1341853035143772E-2</v>
      </c>
      <c r="F664" s="122"/>
    </row>
    <row r="665" spans="1:6" x14ac:dyDescent="0.3">
      <c r="A665" s="770" t="s">
        <v>540</v>
      </c>
      <c r="B665" s="710">
        <v>46678492</v>
      </c>
      <c r="C665" s="711">
        <v>5.28E-2</v>
      </c>
      <c r="D665" s="761">
        <v>34</v>
      </c>
      <c r="E665" s="713">
        <v>2.1725239616613417E-2</v>
      </c>
      <c r="F665" s="122"/>
    </row>
    <row r="666" spans="1:6" x14ac:dyDescent="0.3">
      <c r="A666" s="770" t="s">
        <v>541</v>
      </c>
      <c r="B666" s="710">
        <v>22157988</v>
      </c>
      <c r="C666" s="711">
        <v>2.5100000000000001E-2</v>
      </c>
      <c r="D666" s="761">
        <v>14</v>
      </c>
      <c r="E666" s="713">
        <v>8.9456869009584671E-3</v>
      </c>
      <c r="F666" s="122"/>
    </row>
    <row r="667" spans="1:6" x14ac:dyDescent="0.3">
      <c r="A667" s="770" t="s">
        <v>542</v>
      </c>
      <c r="B667" s="710">
        <v>16872947</v>
      </c>
      <c r="C667" s="711">
        <v>1.9099999999999999E-2</v>
      </c>
      <c r="D667" s="761">
        <v>9</v>
      </c>
      <c r="E667" s="713">
        <v>5.7507987220447284E-3</v>
      </c>
      <c r="F667" s="772"/>
    </row>
    <row r="668" spans="1:6" ht="15" thickBot="1" x14ac:dyDescent="0.35">
      <c r="A668" s="770" t="s">
        <v>543</v>
      </c>
      <c r="B668" s="728">
        <v>20720378</v>
      </c>
      <c r="C668" s="711">
        <v>2.3400000000000001E-2</v>
      </c>
      <c r="D668" s="773">
        <v>8</v>
      </c>
      <c r="E668" s="730">
        <v>5.111821086261981E-3</v>
      </c>
      <c r="F668" s="122"/>
    </row>
    <row r="669" spans="1:6" ht="15" thickBot="1" x14ac:dyDescent="0.35">
      <c r="A669" s="731" t="s">
        <v>484</v>
      </c>
      <c r="B669" s="774">
        <v>884385728</v>
      </c>
      <c r="C669" s="733">
        <v>1.0000000000000002</v>
      </c>
      <c r="D669" s="732">
        <v>1565</v>
      </c>
      <c r="E669" s="733">
        <v>1</v>
      </c>
      <c r="F669" s="122"/>
    </row>
    <row r="670" spans="1:6" ht="15" thickBot="1" x14ac:dyDescent="0.35">
      <c r="A670" s="614"/>
      <c r="B670" s="215"/>
      <c r="C670" s="215"/>
      <c r="D670" s="215"/>
      <c r="E670" s="216"/>
      <c r="F670" s="122"/>
    </row>
    <row r="671" spans="1:6" ht="15" thickBot="1" x14ac:dyDescent="0.35">
      <c r="A671" s="720" t="s">
        <v>544</v>
      </c>
      <c r="B671" s="719" t="s">
        <v>490</v>
      </c>
      <c r="C671" s="720" t="s">
        <v>491</v>
      </c>
      <c r="D671" s="719" t="s">
        <v>403</v>
      </c>
      <c r="E671" s="721" t="s">
        <v>492</v>
      </c>
      <c r="F671" s="122"/>
    </row>
    <row r="672" spans="1:6" x14ac:dyDescent="0.3">
      <c r="A672" s="775" t="s">
        <v>545</v>
      </c>
      <c r="B672" s="723">
        <v>132791987</v>
      </c>
      <c r="C672" s="711">
        <v>0.1502</v>
      </c>
      <c r="D672" s="771">
        <v>384</v>
      </c>
      <c r="E672" s="776">
        <v>0.24540000000000001</v>
      </c>
      <c r="F672" s="122"/>
    </row>
    <row r="673" spans="1:6" x14ac:dyDescent="0.3">
      <c r="A673" s="775" t="s">
        <v>546</v>
      </c>
      <c r="B673" s="710">
        <v>67526642</v>
      </c>
      <c r="C673" s="711">
        <v>7.6399999999999996E-2</v>
      </c>
      <c r="D673" s="761">
        <v>112</v>
      </c>
      <c r="E673" s="762">
        <v>7.1599999999999997E-2</v>
      </c>
      <c r="F673" s="122"/>
    </row>
    <row r="674" spans="1:6" x14ac:dyDescent="0.3">
      <c r="A674" s="775" t="s">
        <v>547</v>
      </c>
      <c r="B674" s="710">
        <v>107455235</v>
      </c>
      <c r="C674" s="711">
        <v>0.1215</v>
      </c>
      <c r="D674" s="761">
        <v>186</v>
      </c>
      <c r="E674" s="762">
        <v>0.1188</v>
      </c>
      <c r="F674" s="122"/>
    </row>
    <row r="675" spans="1:6" x14ac:dyDescent="0.3">
      <c r="A675" s="775" t="s">
        <v>548</v>
      </c>
      <c r="B675" s="710">
        <v>163600029</v>
      </c>
      <c r="C675" s="711">
        <v>0.18479999999999999</v>
      </c>
      <c r="D675" s="761">
        <v>235</v>
      </c>
      <c r="E675" s="762">
        <v>0.1502</v>
      </c>
      <c r="F675" s="122"/>
    </row>
    <row r="676" spans="1:6" x14ac:dyDescent="0.3">
      <c r="A676" s="775" t="s">
        <v>549</v>
      </c>
      <c r="B676" s="710">
        <v>131997115</v>
      </c>
      <c r="C676" s="711">
        <v>0.14929999999999999</v>
      </c>
      <c r="D676" s="761">
        <v>203</v>
      </c>
      <c r="E676" s="762">
        <v>0.12970000000000001</v>
      </c>
      <c r="F676" s="122"/>
    </row>
    <row r="677" spans="1:6" x14ac:dyDescent="0.3">
      <c r="A677" s="775" t="s">
        <v>550</v>
      </c>
      <c r="B677" s="710">
        <v>122392899</v>
      </c>
      <c r="C677" s="711">
        <v>0.1384</v>
      </c>
      <c r="D677" s="761">
        <v>188</v>
      </c>
      <c r="E677" s="762">
        <v>0.1201</v>
      </c>
      <c r="F677" s="122"/>
    </row>
    <row r="678" spans="1:6" x14ac:dyDescent="0.3">
      <c r="A678" s="775" t="s">
        <v>551</v>
      </c>
      <c r="B678" s="710">
        <v>86105515</v>
      </c>
      <c r="C678" s="711">
        <v>9.74E-2</v>
      </c>
      <c r="D678" s="761">
        <v>145</v>
      </c>
      <c r="E678" s="762">
        <v>9.2700000000000005E-2</v>
      </c>
      <c r="F678" s="122"/>
    </row>
    <row r="679" spans="1:6" x14ac:dyDescent="0.3">
      <c r="A679" s="775" t="s">
        <v>552</v>
      </c>
      <c r="B679" s="710">
        <v>43776161</v>
      </c>
      <c r="C679" s="711">
        <v>4.9500000000000002E-2</v>
      </c>
      <c r="D679" s="761">
        <v>67</v>
      </c>
      <c r="E679" s="762">
        <v>4.2799999999999998E-2</v>
      </c>
      <c r="F679" s="122"/>
    </row>
    <row r="680" spans="1:6" x14ac:dyDescent="0.3">
      <c r="A680" s="777" t="s">
        <v>553</v>
      </c>
      <c r="B680" s="710">
        <v>22872054</v>
      </c>
      <c r="C680" s="711">
        <v>2.5899999999999999E-2</v>
      </c>
      <c r="D680" s="761">
        <v>37</v>
      </c>
      <c r="E680" s="762">
        <v>2.3599999999999999E-2</v>
      </c>
      <c r="F680" s="122"/>
    </row>
    <row r="681" spans="1:6" x14ac:dyDescent="0.3">
      <c r="A681" s="777" t="s">
        <v>554</v>
      </c>
      <c r="B681" s="710">
        <v>2041167</v>
      </c>
      <c r="C681" s="711">
        <v>2.3E-3</v>
      </c>
      <c r="D681" s="761">
        <v>3</v>
      </c>
      <c r="E681" s="762">
        <v>1.9E-3</v>
      </c>
      <c r="F681" s="122"/>
    </row>
    <row r="682" spans="1:6" ht="15" thickBot="1" x14ac:dyDescent="0.35">
      <c r="A682" s="777" t="s">
        <v>555</v>
      </c>
      <c r="B682" s="728">
        <v>3826924</v>
      </c>
      <c r="C682" s="711">
        <v>4.3E-3</v>
      </c>
      <c r="D682" s="773">
        <v>5</v>
      </c>
      <c r="E682" s="762">
        <v>3.2000000000000002E-3</v>
      </c>
      <c r="F682" s="122"/>
    </row>
    <row r="683" spans="1:6" ht="15" thickBot="1" x14ac:dyDescent="0.35">
      <c r="A683" s="731" t="s">
        <v>484</v>
      </c>
      <c r="B683" s="774">
        <v>884385728</v>
      </c>
      <c r="C683" s="733">
        <v>0.99999999999999989</v>
      </c>
      <c r="D683" s="732">
        <v>1565</v>
      </c>
      <c r="E683" s="768">
        <v>1</v>
      </c>
      <c r="F683" s="158"/>
    </row>
    <row r="685" spans="1:6" x14ac:dyDescent="0.3">
      <c r="B685" s="240"/>
    </row>
    <row r="686" spans="1:6" x14ac:dyDescent="0.3">
      <c r="B686" s="240"/>
    </row>
    <row r="687" spans="1:6" x14ac:dyDescent="0.3">
      <c r="B687" s="240"/>
    </row>
    <row r="688" spans="1:6" x14ac:dyDescent="0.3">
      <c r="B688" s="240"/>
    </row>
    <row r="689" spans="2:2" x14ac:dyDescent="0.3">
      <c r="B689" s="240"/>
    </row>
    <row r="690" spans="2:2" x14ac:dyDescent="0.3">
      <c r="B690" s="240"/>
    </row>
    <row r="691" spans="2:2" x14ac:dyDescent="0.3">
      <c r="B691" s="240"/>
    </row>
    <row r="692" spans="2:2" x14ac:dyDescent="0.3">
      <c r="B692" s="240"/>
    </row>
    <row r="693" spans="2:2" x14ac:dyDescent="0.3">
      <c r="B693" s="240"/>
    </row>
    <row r="694" spans="2:2" x14ac:dyDescent="0.3">
      <c r="B694" s="240"/>
    </row>
    <row r="695" spans="2:2" x14ac:dyDescent="0.3">
      <c r="B695" s="240"/>
    </row>
    <row r="696" spans="2:2" x14ac:dyDescent="0.3">
      <c r="B696" s="240"/>
    </row>
    <row r="697" spans="2:2" x14ac:dyDescent="0.3">
      <c r="B697" s="240"/>
    </row>
  </sheetData>
  <mergeCells count="133">
    <mergeCell ref="A568:D568"/>
    <mergeCell ref="A584:C584"/>
    <mergeCell ref="A585:F586"/>
    <mergeCell ref="A588:F588"/>
    <mergeCell ref="A498:F498"/>
    <mergeCell ref="A536:F536"/>
    <mergeCell ref="A547:F547"/>
    <mergeCell ref="A548:F548"/>
    <mergeCell ref="A557:F557"/>
    <mergeCell ref="A567:D567"/>
    <mergeCell ref="B481:C481"/>
    <mergeCell ref="B482:C482"/>
    <mergeCell ref="B483:C483"/>
    <mergeCell ref="B484:C484"/>
    <mergeCell ref="B485:C485"/>
    <mergeCell ref="A487:F487"/>
    <mergeCell ref="B471:C471"/>
    <mergeCell ref="B472:C472"/>
    <mergeCell ref="A473:A485"/>
    <mergeCell ref="B473:C473"/>
    <mergeCell ref="B474:C474"/>
    <mergeCell ref="B475:C475"/>
    <mergeCell ref="B476:C476"/>
    <mergeCell ref="B477:C477"/>
    <mergeCell ref="B478:C478"/>
    <mergeCell ref="B479:C479"/>
    <mergeCell ref="A460:A472"/>
    <mergeCell ref="B460:C460"/>
    <mergeCell ref="B461:C461"/>
    <mergeCell ref="B462:C462"/>
    <mergeCell ref="B463:C463"/>
    <mergeCell ref="B465:C465"/>
    <mergeCell ref="B467:C467"/>
    <mergeCell ref="B468:C468"/>
    <mergeCell ref="B469:C469"/>
    <mergeCell ref="B470:C470"/>
    <mergeCell ref="A449:A459"/>
    <mergeCell ref="B449:C449"/>
    <mergeCell ref="B450:C450"/>
    <mergeCell ref="B452:C452"/>
    <mergeCell ref="B453:C453"/>
    <mergeCell ref="B454:C454"/>
    <mergeCell ref="B459:C459"/>
    <mergeCell ref="B440:C440"/>
    <mergeCell ref="B441:C441"/>
    <mergeCell ref="B442:C442"/>
    <mergeCell ref="B443:C443"/>
    <mergeCell ref="B444:C444"/>
    <mergeCell ref="B445:C445"/>
    <mergeCell ref="B431:C431"/>
    <mergeCell ref="B432:C432"/>
    <mergeCell ref="B433:C433"/>
    <mergeCell ref="B434:C434"/>
    <mergeCell ref="A435:A444"/>
    <mergeCell ref="B435:C435"/>
    <mergeCell ref="B436:C436"/>
    <mergeCell ref="B437:C437"/>
    <mergeCell ref="B438:C438"/>
    <mergeCell ref="B439:C439"/>
    <mergeCell ref="B422:C422"/>
    <mergeCell ref="B423:C423"/>
    <mergeCell ref="B424:C424"/>
    <mergeCell ref="A425:A434"/>
    <mergeCell ref="B425:C425"/>
    <mergeCell ref="B426:C426"/>
    <mergeCell ref="B427:C427"/>
    <mergeCell ref="B428:C428"/>
    <mergeCell ref="B429:C429"/>
    <mergeCell ref="B430:C430"/>
    <mergeCell ref="A397:C397"/>
    <mergeCell ref="A414:F414"/>
    <mergeCell ref="B415:C415"/>
    <mergeCell ref="A416:A423"/>
    <mergeCell ref="B416:C416"/>
    <mergeCell ref="B417:C417"/>
    <mergeCell ref="B418:C418"/>
    <mergeCell ref="B419:C419"/>
    <mergeCell ref="B420:C420"/>
    <mergeCell ref="B421:C421"/>
    <mergeCell ref="A370:B370"/>
    <mergeCell ref="A371:B371"/>
    <mergeCell ref="A372:B372"/>
    <mergeCell ref="A373:C373"/>
    <mergeCell ref="A374:C374"/>
    <mergeCell ref="A390:C390"/>
    <mergeCell ref="A357:B357"/>
    <mergeCell ref="A365:C365"/>
    <mergeCell ref="A366:B366"/>
    <mergeCell ref="A367:B367"/>
    <mergeCell ref="A368:B368"/>
    <mergeCell ref="A369:B369"/>
    <mergeCell ref="A351:B351"/>
    <mergeCell ref="A352:B352"/>
    <mergeCell ref="A353:B353"/>
    <mergeCell ref="A354:B354"/>
    <mergeCell ref="A355:B355"/>
    <mergeCell ref="A356:B356"/>
    <mergeCell ref="A345:B345"/>
    <mergeCell ref="A346:B346"/>
    <mergeCell ref="A347:B347"/>
    <mergeCell ref="A348:B348"/>
    <mergeCell ref="A349:B349"/>
    <mergeCell ref="A350:B350"/>
    <mergeCell ref="A298:C298"/>
    <mergeCell ref="A309:F309"/>
    <mergeCell ref="A330:F330"/>
    <mergeCell ref="B338:E341"/>
    <mergeCell ref="A343:F343"/>
    <mergeCell ref="A344:B344"/>
    <mergeCell ref="A145:F145"/>
    <mergeCell ref="A146:C146"/>
    <mergeCell ref="A164:C164"/>
    <mergeCell ref="A285:B285"/>
    <mergeCell ref="A287:F287"/>
    <mergeCell ref="A288:C288"/>
    <mergeCell ref="D63:F63"/>
    <mergeCell ref="A65:F65"/>
    <mergeCell ref="A84:F84"/>
    <mergeCell ref="A141:F141"/>
    <mergeCell ref="A142:F142"/>
    <mergeCell ref="A143:F143"/>
    <mergeCell ref="A32:F32"/>
    <mergeCell ref="D33:F33"/>
    <mergeCell ref="A37:F37"/>
    <mergeCell ref="A38:C40"/>
    <mergeCell ref="A50:F50"/>
    <mergeCell ref="A57:F57"/>
    <mergeCell ref="A3:F3"/>
    <mergeCell ref="B4:F4"/>
    <mergeCell ref="A7:B8"/>
    <mergeCell ref="A13:C16"/>
    <mergeCell ref="A20:F20"/>
    <mergeCell ref="D24:F24"/>
  </mergeCells>
  <conditionalFormatting sqref="F416:F425 F445:F485 F427:F434">
    <cfRule type="containsText" dxfId="8" priority="7" operator="containsText" text="Yes">
      <formula>NOT(ISERROR(SEARCH("Yes",F416)))</formula>
    </cfRule>
    <cfRule type="containsText" dxfId="7" priority="8" operator="containsText" text="No">
      <formula>NOT(ISERROR(SEARCH("No",F416)))</formula>
    </cfRule>
    <cfRule type="cellIs" dxfId="6" priority="9" operator="equal">
      <formula>"""No"""</formula>
    </cfRule>
  </conditionalFormatting>
  <conditionalFormatting sqref="F435:F444">
    <cfRule type="containsText" dxfId="5" priority="4" operator="containsText" text="Yes">
      <formula>NOT(ISERROR(SEARCH("Yes",F435)))</formula>
    </cfRule>
    <cfRule type="containsText" dxfId="4" priority="5" operator="containsText" text="No">
      <formula>NOT(ISERROR(SEARCH("No",F435)))</formula>
    </cfRule>
    <cfRule type="cellIs" dxfId="3" priority="6" operator="equal">
      <formula>"""No"""</formula>
    </cfRule>
  </conditionalFormatting>
  <conditionalFormatting sqref="F426">
    <cfRule type="containsText" dxfId="2" priority="1" operator="containsText" text="Yes">
      <formula>NOT(ISERROR(SEARCH("Yes",F426)))</formula>
    </cfRule>
    <cfRule type="containsText" dxfId="1" priority="2" operator="containsText" text="No">
      <formula>NOT(ISERROR(SEARCH("No",F426)))</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2023-05-29T12:17:12Z</dcterms:created>
  <dcterms:modified xsi:type="dcterms:W3CDTF">2023-05-29T12:23:41Z</dcterms:modified>
</cp:coreProperties>
</file>